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32'!$A$1:$F$18</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alcChain>
</file>

<file path=xl/sharedStrings.xml><?xml version="1.0" encoding="utf-8"?>
<sst xmlns="http://schemas.openxmlformats.org/spreadsheetml/2006/main" count="302" uniqueCount="164">
  <si>
    <t>Informes sobre la Situación Económica, las Finanzas Públicas y la Deuda Pública</t>
  </si>
  <si>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</si>
  <si>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</si>
  <si>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</si>
  <si>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</si>
  <si>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</si>
  <si>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</si>
  <si>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</si>
  <si>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</si>
  <si>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</si>
  <si>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</si>
  <si>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</si>
  <si>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</si>
  <si>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</si>
  <si>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</si>
  <si>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</si>
  <si>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</si>
  <si>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</si>
  <si>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</si>
  <si>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</si>
  <si>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99 No Aplica</t>
  </si>
  <si>
    <t>                              1 No Aplica</t>
  </si>
  <si>
    <t>Clasificación Funcional</t>
  </si>
  <si>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</si>
  <si>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</si>
  <si>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</si>
  <si>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</si>
  <si>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</si>
  <si>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</si>
  <si>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</si>
  <si>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</si>
  <si>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</si>
  <si>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</si>
  <si>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</si>
  <si>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</si>
  <si>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</si>
  <si>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</si>
  <si>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</si>
  <si>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</si>
  <si>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</si>
  <si>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</si>
  <si>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</si>
  <si>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</si>
  <si>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</si>
  <si>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</si>
  <si>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</si>
  <si>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</si>
  <si>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</si>
  <si>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</si>
  <si>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</si>
  <si>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</si>
  <si>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</si>
  <si>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</si>
  <si>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</si>
  <si>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</si>
  <si>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</si>
  <si>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</si>
  <si>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</si>
  <si>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t>Porcentaje de sentencias definitivas emitidas por el Tribunal con respecto a los expedientes concluidos en el año actual.</t>
  </si>
  <si>
    <t>((Sentencias definitivas emitidas en el año actual / expedientes concluidos en el año actual)) x 100</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</si>
  <si>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</si>
  <si>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</si>
  <si>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</si>
  <si>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salas con inventario final mayor a 1500 expedientes</t>
  </si>
  <si>
    <t>((Cantidad de salas con más de 1500 expedientes/total de número de salas)) x 100</t>
  </si>
  <si>
    <t>Gestión - Eficiencia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</si>
  <si>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</si>
  <si>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</si>
  <si>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</si>
  <si>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</si>
  <si>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</si>
  <si>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</si>
  <si>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</si>
  <si>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demandas nuevas con acuerdo de primera atención</t>
  </si>
  <si>
    <t>((Admisiones / Demandas Nuevas)) x 100</t>
  </si>
  <si>
    <t>Gestión - Eficiencia - Trimestral</t>
  </si>
  <si>
    <t>Justificación de diferencia de avances con respecto a las metas programadas</t>
  </si>
  <si>
    <t>Causa:</t>
  </si>
  <si>
    <t xml:space="preserve">Se modificó el denominador del indicador, toda vez que se registra la cifra real de expedientes que se ingresaron en el año 2018.  Asimismo, se informa que la implementación de Salas Auxiliares permitió una mayor redistribución de la labor jurisdiccional, procurando que las Salas con menos carga de trabajo, apoyaran a las Salas que contaban con un mayor número de asuntos en trámite. </t>
  </si>
  <si>
    <t>Efecto:</t>
  </si>
  <si>
    <t xml:space="preserve">Se modificó el denominador del indicador, toda vez que se registra la cifra real de expedientes que se ingresaron en el año 2018. La implementación de Salas Auxiliares, implicó una redistribución de los asuntos con cierre de instrucción, permitiendo que se concluyera un mayor número de juicios. </t>
  </si>
  <si>
    <t>Otros Motivos:</t>
  </si>
  <si>
    <t xml:space="preserve">Se modificó el denominador del indicador, toda vez que se registra la cifra real de expedientes que se ingresaron en el año 2018.  Se liberaron mayores recursos a la economía mexicana, por el número de juicios que fueron concluidos.    </t>
  </si>
  <si>
    <t xml:space="preserve">Se modifica el denominador del indicador, toda vez que se registra la cifra real de los expedientes concluidos en el año 2018. Asimismo, se informa que con la implementación de Salas Auxiliares, como parte de las medidas de reorganización de la labor jurisdiccional, se mejoró la redistribución de los juicios listos para sentenciar  y en consecuencia, la emisión de sentencias fue mayor.  </t>
  </si>
  <si>
    <t xml:space="preserve">Se modifica el denominador del indicador, toda vez que se registra la cifra real de los expedientes concluidos en el año 2018. La implementación de Salas Auxiliares, como parte de las medidas de eficiencia en la labor jurisdiccional,  implicó mayor número de Magistrados emitiendo sentencias, lo que refleja más sentencias emitidas por el Tribunal, en menor tiempo.  </t>
  </si>
  <si>
    <t xml:space="preserve">Se modifica el denominador del indicador, toda vez que se registra la cifra real de los expedientes concluidos en el año 2018. Mayor interés económico controvertido fue liberado, en menor tiempo, por el número de asuntos resueltos mediante sentencia definitiva.   </t>
  </si>
  <si>
    <t xml:space="preserve">Se modifica el denominador del indicador, toda vez que se registra la cifra real del total del inventario de expedientes en trámite. Las Salas Regionales que tienen menos carga de trabajo (Salas Auxiliares),  emiten sentencias de expedientes que están en el inventario de otras Salas con mayores ingresos, lo cual permite que éstas lleven la instrucción de sus expedientes, lo más óptimo posible.  </t>
  </si>
  <si>
    <t xml:space="preserve">Se modifica el denominador del indicador, toda vez que se registra la cifra real del total del inventario de expedientes en trámite. La mayoría de los expedientes tramitados en este Tribunal cuenta con una instrucción óptima, lo cual permite que exista el menor  rezago posible.  </t>
  </si>
  <si>
    <t xml:space="preserve">Se modifica el denominador del indicador, toda vez que se registra la cifra real del total del inventario de expedientes en trámite. La mayoría de los expedientes tramitados en este Tribunal cuenta con una instrucción óptima, lo cual permite que exista el menor  rezago posible.    </t>
  </si>
  <si>
    <t xml:space="preserve">Se cambia el denominador del indicador, toda vez que hubo creación de salas regionales en el año 2018. Asimismo, se informa que la apertura de nuevas Salas Regionales y la implementación de Salas Auxiliares, permitió que la carga de trabajo se encuentre más equilibrada, por ende, el número de Salas con inventario final mayor a 1500, es mínima. De ahí que la meta programada se haya rebasado. </t>
  </si>
  <si>
    <t xml:space="preserve">Se cambia el denominador del indicador, toda vez que hubo creación de salas regionales en el año 2018. Las Salas Regionales que tienen menos carga de trabajo,  emiten sentencias de expedientes que están en el inventario de otras Salas con mayores ingresos, lo cual se logra con la apertura de nuevas Salas Regionales y la implementación de Salas Auxiliares.  </t>
  </si>
  <si>
    <t xml:space="preserve">Se cambia el denominador del indicador, toda vez que hubo creación de salas regionales en el año 2018. La mayoría de Salas Regionales tienen un inventario menor a 1500 expedientes, pues las cargas de trabajo jurisdiccional se distribuyó con la apertura de nuevas Salas Regionales y la implementación de Salas Auxiliares.    </t>
  </si>
  <si>
    <t>Se modificó el denominador del indicador, toda vez que se registra la cifra real de sentencias emitidas en el año 2018. Asimismo, se informa que este resultado muestra que los Magistrados continúan emitiendo sentencias con la mayor calidad posible y los Tribunales Colegiados por su parte continúan haciendo su labor, otorgando mayor seguridad jurídica al gobernado.</t>
  </si>
  <si>
    <t xml:space="preserve">Se modificó el denominador del indicador, toda vez que se registra la cifra real de sentencias emitidas en el año 2018. Asimismo, se informa que este resultado muestra que los Magistrados continúan emitiendo sentencias con la mayor calidad posible y los Tribunales Colegiados por su parte continúan haciendo su labor, otorgando mayor seguridad jurídica al gobernado. </t>
  </si>
  <si>
    <t xml:space="preserve">Se modificó el denominador del indicador, toda vez que se registra la cifra real de sentencias emitidas en el año 2018. Asimismo, se informa que este resultado muestra que los Magistrados continúan emitiendo sentencias con la mayor calidad posible y los Tribunales Colegiados por su parte continúan haciendo su labor, otorgando mayor seguridad jurídica al gobernado.   </t>
  </si>
  <si>
    <t xml:space="preserve">Se informa que entre menos reclamaciones tenga el Tribunal es mejor, lo que ratifica su pronunciamiento.  El número de recursos de reclamación interpuestos no es una cuestión atribuible al Tribunal, sino a la consideración de las partes que intervienen en los juicios, toda vez que las reclamaciones procedentes, se relaciona con las circunstancias específicas de cada juicio, así como de las diferentes naturalezas de los mismos. </t>
  </si>
  <si>
    <t xml:space="preserve">Se informa que entre menos reclamaciones tenga el Tribunal es mejor, lo que ratifica su pronunciamiento.  El número de recursos de reclamación interpuestos no es una cuestión atribuible al Tribunal, sino a la consideración de las partes que intervienen en los juicios, toda vez que las reclamaciones procedentes, se relaciona con las circunstancias específicas de cada juicio, así como de las diferentes naturalezas de los mismos.  </t>
  </si>
  <si>
    <t xml:space="preserve">Se informa que entre menos reclamaciones tenga el Tribunal es mejor, lo que ratifica su pronunciamiento.  El número de recursos de reclamación interpuestos no es una cuestión atribuible al Tribunal, sino a la consideración de las partes que intervienen en los juicios, toda vez que las reclamaciones procedentes, se relaciona con las circunstancias específicas de cada juicio, así como de las diferentes naturalezas de los mismos.    </t>
  </si>
  <si>
    <t xml:space="preserve">Se modificó el denominador del indicador, toda vez que se registra la cifra real de demandas nuevas con acuerdo de primera atención. Asimismo, se informa que el número de demandas admitidas no depende del Tribunal, pues es una cuestión atribuible directamente a los demandantes, quienes a su vez, dependen de las diversas autoridades que implementan mecanismos de revisión y fiscalización que han afectado a un mayor número de particulares, además de la amplitud de competencia otorgada a este Tribunal. </t>
  </si>
  <si>
    <t xml:space="preserve">Se modificó el denominador del indicador, toda vez que se registra la cifra real de demandas nuevas con acuerdo de primera atención. Asimismo, se informa que el número de demandas admitidas no depende del Tribunal, pues es una cuestión atribuible directamente a los demandantes, quienes a su vez, dependen de las diversas autoridades que implementan mecanismos de revisión y fiscalización que han afectado a un mayor número de particulares, además de la amplitud de competencia otorgada a este Tribunal.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</si>
  <si>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</si>
  <si>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</si>
  <si>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</si>
  <si>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</si>
  <si>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</si>
  <si>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</si>
  <si>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</si>
  <si>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</si>
  <si>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</si>
  <si>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</si>
  <si>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</si>
  <si>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</si>
  <si>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</si>
  <si>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Tercera Sala Regional del Oriente, con sede en la ciudad de Puebla, Estado de Puebla</t>
  </si>
  <si>
    <t>Tercera Sala Regional del Occidente, con sede en la ciudad de Guadalajara, Estado de Jalisco</t>
  </si>
  <si>
    <t>Tercera Sala Regional del Norte-Centro II, con sede en la ciudad de Torreón, Estado de Coahuila</t>
  </si>
  <si>
    <t>Sala Regional del Caribe, con sede en Cancún, Quintana Roo</t>
  </si>
  <si>
    <t>Sala Regional de Chiapas, con sede en la Ciudad de Tuxtla Gutiérrez, Estado de Chiapas</t>
  </si>
  <si>
    <t>Sala Regional del Golfo Norte, con sede en Ciudad Victoria, Tamps.</t>
  </si>
  <si>
    <t>Segunda Sala Regional del Norte Centro II, con sede en Torreón, Coah.</t>
  </si>
  <si>
    <t>Sala Regional del Noroeste III, con sede en Culiacán, Sin.</t>
  </si>
  <si>
    <t>Sala Regional del Centro I, con sede en Aguascalientes, Ags.</t>
  </si>
  <si>
    <t>Sala Regional del Golfo, con sede en Jalapa, Ver.</t>
  </si>
  <si>
    <t>Segunda Sala Especializada en Materia de Comercio Exterior, con sede en el Municipio de San Pedro Garza García, en el Estado de Nuevo León</t>
  </si>
  <si>
    <t>Sala Regional Sur del Estado de México, con sede en la Ciudad de Toluca, Estado de México</t>
  </si>
  <si>
    <t> 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</si>
  <si>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</si>
  <si>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</si>
  <si>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</si>
  <si>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</si>
  <si>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</si>
  <si>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</si>
  <si>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</si>
  <si>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</si>
  <si>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</si>
  <si>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</si>
  <si>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</si>
  <si>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</si>
  <si>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</si>
  <si>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</si>
  <si>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</si>
  <si>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</si>
  <si>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</si>
  <si>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</si>
  <si>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</si>
  <si>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</si>
  <si>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</si>
  <si>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</si>
  <si>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</si>
  <si>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</si>
  <si>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</si>
  <si>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</si>
  <si>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</si>
  <si>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</si>
  <si>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Tribunal Federal de Justicia Administrativa con sede en la Ciudad de México</t>
  </si>
  <si>
    <t>Impartición de Justicia Fiscal y Administrativa</t>
  </si>
  <si>
    <t>Nombre Unidad Responsable</t>
  </si>
  <si>
    <t>Clave Unidad Responsable</t>
  </si>
  <si>
    <t>Nombre Programa presupuestario</t>
  </si>
  <si>
    <t>Clave Programa presupuestario</t>
  </si>
  <si>
    <t>Índice de Unidades Responsables por Programa Presupuestario con MIR</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</si>
  <si>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</si>
  <si>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</si>
  <si>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Cuarto Trimestre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</si>
</sst>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sz val="11"/>
      <color theme="1"/>
      <name val="Calibri"/>
      <family val="2"/>
      <scheme val="minor"/>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sz val="14"/>
      <color theme="1"/>
      <name val="Montserrat"/>
    </font>
    <font>
      <b/>
      <sz val="10"/>
      <color theme="1"/>
      <name val="Montserrat"/>
    </font>
    <font>
      <b/>
      <sz val="14"/>
      <color indexed="8"/>
      <name val="Montserrat"/>
    </font>
    <font>
      <sz val="26"/>
      <color theme="1"/>
      <name val="Montserrat"/>
    </font>
    <font>
      <sz val="16"/>
      <name val="Montserrat ExtraBold"/>
    </font>
    <font>
      <sz val="16"/>
      <color rgb="FF808080"/>
      <name val="Montserrat ExtraBold"/>
    </font>
    <font>
      <sz val="16"/>
      <color theme="0"/>
      <name val="Montserrat ExtraBold"/>
    </font>
  </fonts>
  <fills count="8">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s>
  <borders count="25">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1" fillId="0" borderId="0"/>
    <xf numFmtId="0" fontId="14" fillId="0" borderId="0" applyNumberFormat="0" applyFill="0" applyBorder="0" applyAlignment="0" applyProtection="0"/>
  </cellStyleXfs>
  <cellXfs count="119">
    <xf numFmtId="0" fontId="0" fillId="0" borderId="0" xfId="0"/>
    <xf numFmtId="0" fontId="1"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1" fillId="2" borderId="12" xfId="0" applyFont="1" applyFill="1" applyBorder="1" applyAlignment="1">
      <alignment wrapText="1"/>
    </xf>
    <xf numFmtId="0" fontId="4" fillId="2" borderId="13" xfId="0" applyFont="1" applyFill="1" applyBorder="1" applyAlignment="1">
      <alignment wrapText="1"/>
    </xf>
    <xf numFmtId="0" fontId="3" fillId="2" borderId="14" xfId="0" applyFont="1" applyFill="1" applyBorder="1" applyAlignment="1">
      <alignment horizontal="right" wrapText="1"/>
    </xf>
    <xf numFmtId="4" fontId="9" fillId="2" borderId="14" xfId="0" applyNumberFormat="1" applyFont="1" applyFill="1" applyBorder="1" applyAlignment="1">
      <alignment horizontal="right"/>
    </xf>
    <xf numFmtId="4" fontId="9" fillId="2" borderId="2" xfId="0" applyNumberFormat="1" applyFont="1" applyFill="1" applyBorder="1" applyAlignment="1">
      <alignment horizontal="right"/>
    </xf>
    <xf numFmtId="4" fontId="9" fillId="2" borderId="4" xfId="0" applyNumberFormat="1" applyFont="1" applyFill="1" applyBorder="1" applyAlignment="1">
      <alignment horizontal="right"/>
    </xf>
    <xf numFmtId="0" fontId="1" fillId="0" borderId="0" xfId="1" applyFont="1"/>
    <xf numFmtId="0" fontId="1" fillId="0" borderId="0" xfId="1" applyFont="1" applyAlignment="1">
      <alignment wrapText="1"/>
    </xf>
    <xf numFmtId="0" fontId="12" fillId="0" borderId="0" xfId="1" applyFont="1" applyAlignment="1">
      <alignment wrapText="1"/>
    </xf>
    <xf numFmtId="0" fontId="13" fillId="0" borderId="0" xfId="1" applyFont="1" applyAlignment="1">
      <alignment wrapText="1"/>
    </xf>
    <xf numFmtId="0" fontId="13" fillId="0" borderId="17" xfId="1" applyFont="1" applyBorder="1" applyAlignment="1">
      <alignment horizontal="left" vertical="top" wrapText="1"/>
    </xf>
    <xf numFmtId="0" fontId="12" fillId="0" borderId="18" xfId="1" applyFont="1" applyBorder="1" applyAlignment="1">
      <alignment horizontal="center" vertical="top" wrapText="1"/>
    </xf>
    <xf numFmtId="0" fontId="13" fillId="0" borderId="18" xfId="1" applyFont="1" applyBorder="1" applyAlignment="1">
      <alignment horizontal="left" vertical="top" wrapText="1"/>
    </xf>
    <xf numFmtId="0" fontId="15" fillId="7" borderId="19" xfId="2" applyFont="1" applyFill="1" applyBorder="1" applyAlignment="1">
      <alignment horizontal="center" vertical="center" wrapText="1"/>
    </xf>
    <xf numFmtId="0" fontId="13" fillId="0" borderId="20" xfId="1" applyFont="1" applyBorder="1" applyAlignment="1">
      <alignment horizontal="left" vertical="top" wrapText="1"/>
    </xf>
    <xf numFmtId="0" fontId="12" fillId="0" borderId="0" xfId="1" applyFont="1" applyBorder="1" applyAlignment="1">
      <alignment horizontal="center" vertical="top" wrapText="1"/>
    </xf>
    <xf numFmtId="0" fontId="13" fillId="0" borderId="0" xfId="1" applyFont="1" applyBorder="1" applyAlignment="1">
      <alignment horizontal="left" vertical="top" wrapText="1"/>
    </xf>
    <xf numFmtId="0" fontId="15" fillId="7" borderId="21" xfId="2" applyFont="1" applyFill="1" applyBorder="1" applyAlignment="1">
      <alignment horizontal="center" vertical="center" wrapText="1"/>
    </xf>
    <xf numFmtId="0" fontId="13" fillId="0" borderId="22" xfId="1" applyFont="1" applyBorder="1" applyAlignment="1">
      <alignment horizontal="left" vertical="top" wrapText="1"/>
    </xf>
    <xf numFmtId="0" fontId="12" fillId="0" borderId="23" xfId="1" applyFont="1" applyBorder="1" applyAlignment="1">
      <alignment horizontal="center" vertical="top" wrapText="1"/>
    </xf>
    <xf numFmtId="0" fontId="13" fillId="0" borderId="23" xfId="1" applyFont="1" applyBorder="1" applyAlignment="1">
      <alignment horizontal="left" vertical="top" wrapText="1"/>
    </xf>
    <xf numFmtId="0" fontId="15" fillId="7" borderId="24" xfId="2" applyFont="1" applyFill="1" applyBorder="1" applyAlignment="1">
      <alignment horizontal="center" vertical="center" wrapText="1"/>
    </xf>
    <xf numFmtId="0" fontId="16" fillId="6" borderId="22" xfId="1" applyFont="1" applyFill="1" applyBorder="1" applyAlignment="1">
      <alignment horizontal="center" vertical="center" wrapText="1"/>
    </xf>
    <xf numFmtId="0" fontId="16" fillId="6" borderId="23" xfId="1" applyFont="1" applyFill="1" applyBorder="1" applyAlignment="1">
      <alignment horizontal="center" vertical="center" wrapText="1"/>
    </xf>
    <xf numFmtId="0" fontId="16" fillId="6" borderId="24" xfId="1" applyFont="1" applyFill="1" applyBorder="1" applyAlignment="1">
      <alignment horizontal="center" vertical="center" wrapText="1"/>
    </xf>
    <xf numFmtId="0" fontId="18" fillId="0" borderId="0" xfId="1" applyFont="1" applyBorder="1" applyAlignment="1">
      <alignment vertical="center"/>
    </xf>
    <xf numFmtId="0" fontId="20" fillId="0" borderId="0" xfId="1" applyFont="1" applyBorder="1" applyAlignment="1">
      <alignment vertical="center"/>
    </xf>
    <xf numFmtId="0" fontId="1" fillId="7" borderId="0" xfId="1" applyFont="1" applyFill="1"/>
    <xf numFmtId="0" fontId="24" fillId="6" borderId="0" xfId="1" applyFont="1" applyFill="1" applyAlignment="1">
      <alignment horizontal="center" vertical="center" wrapText="1"/>
    </xf>
    <xf numFmtId="0" fontId="23" fillId="2" borderId="16" xfId="1" applyFont="1" applyFill="1" applyBorder="1" applyAlignment="1">
      <alignment horizontal="center" wrapText="1"/>
    </xf>
    <xf numFmtId="0" fontId="22" fillId="2" borderId="16" xfId="1" applyFont="1" applyFill="1" applyBorder="1" applyAlignment="1">
      <alignment horizontal="center" wrapText="1"/>
    </xf>
    <xf numFmtId="0" fontId="21" fillId="0" borderId="0" xfId="1" applyFont="1" applyAlignment="1">
      <alignment horizontal="center" vertical="center" wrapText="1"/>
    </xf>
    <xf numFmtId="0" fontId="19" fillId="7" borderId="18" xfId="1" applyFont="1" applyFill="1" applyBorder="1" applyAlignment="1">
      <alignment horizontal="justify" wrapText="1"/>
    </xf>
    <xf numFmtId="0" fontId="17" fillId="6" borderId="24" xfId="1" applyFont="1" applyFill="1" applyBorder="1" applyAlignment="1">
      <alignment horizontal="center" vertical="center" wrapText="1"/>
    </xf>
    <xf numFmtId="0" fontId="17" fillId="6" borderId="23" xfId="1" applyFont="1" applyFill="1" applyBorder="1" applyAlignment="1">
      <alignment horizontal="center" vertical="center" wrapText="1"/>
    </xf>
    <xf numFmtId="0" fontId="17" fillId="6" borderId="22" xfId="1" applyFont="1" applyFill="1" applyBorder="1" applyAlignment="1">
      <alignment horizontal="center" vertical="center" wrapText="1"/>
    </xf>
    <xf numFmtId="0" fontId="6" fillId="6" borderId="2"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5" fillId="6" borderId="0" xfId="0" applyFont="1" applyFill="1" applyAlignment="1">
      <alignment horizontal="center" wrapText="1"/>
    </xf>
    <xf numFmtId="0" fontId="7" fillId="2" borderId="16" xfId="0" applyFont="1" applyFill="1" applyBorder="1" applyAlignment="1">
      <alignment horizontal="center" wrapText="1"/>
    </xf>
    <xf numFmtId="0" fontId="1" fillId="2" borderId="1"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6" fillId="6" borderId="2" xfId="0" applyFont="1" applyFill="1" applyBorder="1" applyAlignment="1">
      <alignment horizontal="center" vertical="top" wrapText="1"/>
    </xf>
    <xf numFmtId="0" fontId="6" fillId="6" borderId="3" xfId="0" applyFont="1" applyFill="1" applyBorder="1" applyAlignment="1">
      <alignment horizontal="center" vertical="top" wrapText="1"/>
    </xf>
    <xf numFmtId="0" fontId="6"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1" fillId="4" borderId="2" xfId="0" applyFont="1" applyFill="1" applyBorder="1" applyAlignment="1">
      <alignment wrapText="1"/>
    </xf>
    <xf numFmtId="0" fontId="1" fillId="4"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6" fillId="6" borderId="2" xfId="0" applyFont="1" applyFill="1" applyBorder="1" applyAlignment="1">
      <alignment horizontal="center" wrapText="1"/>
    </xf>
    <xf numFmtId="0" fontId="6" fillId="6" borderId="3" xfId="0" applyFont="1" applyFill="1" applyBorder="1" applyAlignment="1">
      <alignment horizontal="center" wrapText="1"/>
    </xf>
    <xf numFmtId="0" fontId="6" fillId="6" borderId="4" xfId="0" applyFont="1" applyFill="1" applyBorder="1" applyAlignment="1">
      <alignment horizontal="center"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4" borderId="3" xfId="0" applyFont="1" applyFill="1" applyBorder="1" applyAlignment="1">
      <alignment wrapText="1"/>
    </xf>
    <xf numFmtId="0" fontId="4" fillId="0" borderId="0" xfId="0" applyFont="1" applyAlignment="1">
      <alignment wrapText="1"/>
    </xf>
    <xf numFmtId="0" fontId="1" fillId="0" borderId="0" xfId="0" applyFont="1"/>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pageSetUpPr fitToPage="1"/>
  </sheetPr>
  <dimension ref="A1:BQ59"/>
  <sheetViews>
    <sheetView showGridLines="0" tabSelected="1" zoomScaleNormal="100" workbookViewId="0">
      <selection sqref="A1:D1"/>
    </sheetView>
  </sheetViews>
  <sheetFormatPr baseColWidth="10" defaultRowHeight="18" x14ac:dyDescent="0.35"/>
  <cols>
    <col min="1" max="1" width="25.59765625" style="11" customWidth="1"/>
    <col min="2" max="2" width="23.09765625" style="11" customWidth="1"/>
    <col min="3" max="3" width="27.09765625" style="11" customWidth="1"/>
    <col min="4" max="4" width="10.796875" style="11" customWidth="1"/>
    <col min="5" max="5" width="36.796875" style="11" customWidth="1"/>
    <col min="6" max="6" width="6.69921875" style="11" customWidth="1"/>
    <col min="7" max="7" width="11.19921875" style="11"/>
    <col min="8" max="8" width="8" style="11" hidden="1" customWidth="1"/>
    <col min="9" max="16384" width="11.19921875" style="11"/>
  </cols>
  <sheetData>
    <row r="1" spans="1:69" ht="60" customHeight="1" thickBot="1" x14ac:dyDescent="0.5">
      <c r="A1" s="33" t="s">
        <v>0</v>
      </c>
      <c r="B1" s="33"/>
      <c r="C1" s="33"/>
      <c r="D1" s="33"/>
      <c r="E1" s="34" t="s">
        <v>163</v>
      </c>
      <c r="F1" s="35"/>
      <c r="G1" s="35"/>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8.75" thickTop="1" x14ac:dyDescent="0.35"/>
    <row r="10" spans="1:69" ht="20.25" customHeight="1" x14ac:dyDescent="0.35">
      <c r="A10" s="36" t="s">
        <v>162</v>
      </c>
      <c r="B10" s="36"/>
      <c r="C10" s="36"/>
      <c r="D10" s="36"/>
      <c r="E10" s="36"/>
      <c r="F10" s="36"/>
      <c r="G10" s="36"/>
    </row>
    <row r="11" spans="1:69" ht="20.25" customHeight="1" x14ac:dyDescent="0.35">
      <c r="A11" s="36"/>
      <c r="B11" s="36"/>
      <c r="C11" s="36"/>
      <c r="D11" s="36"/>
      <c r="E11" s="36"/>
      <c r="F11" s="36"/>
      <c r="G11" s="36"/>
    </row>
    <row r="12" spans="1:69" ht="20.25" customHeight="1" x14ac:dyDescent="0.35">
      <c r="A12" s="36"/>
      <c r="B12" s="36"/>
      <c r="C12" s="36"/>
      <c r="D12" s="36"/>
      <c r="E12" s="36"/>
      <c r="F12" s="36"/>
      <c r="G12" s="36"/>
    </row>
    <row r="13" spans="1:69" ht="20.25" customHeight="1" x14ac:dyDescent="0.35">
      <c r="A13" s="36"/>
      <c r="B13" s="36"/>
      <c r="C13" s="36"/>
      <c r="D13" s="36"/>
      <c r="E13" s="36"/>
      <c r="F13" s="36"/>
      <c r="G13" s="36"/>
    </row>
    <row r="16" spans="1:69" ht="104.25" customHeight="1" thickBot="1" x14ac:dyDescent="0.4">
      <c r="A16" s="31"/>
      <c r="B16" s="37" t="s">
        <v>161</v>
      </c>
      <c r="C16" s="37"/>
      <c r="D16" s="37"/>
      <c r="E16" s="37"/>
      <c r="F16" s="30"/>
    </row>
    <row r="17" spans="2:9" ht="29.25" customHeight="1" thickBot="1" x14ac:dyDescent="0.4">
      <c r="B17" s="38" t="s">
        <v>160</v>
      </c>
      <c r="C17" s="39"/>
      <c r="D17" s="39"/>
      <c r="E17" s="40"/>
    </row>
    <row r="18" spans="2:9" ht="30.75" thickBot="1" x14ac:dyDescent="0.4">
      <c r="B18" s="29" t="s">
        <v>159</v>
      </c>
      <c r="C18" s="28" t="s">
        <v>158</v>
      </c>
      <c r="D18" s="28" t="s">
        <v>157</v>
      </c>
      <c r="E18" s="27" t="s">
        <v>156</v>
      </c>
    </row>
    <row r="19" spans="2:9" ht="30" x14ac:dyDescent="0.35">
      <c r="B19" s="26" t="str">
        <f t="shared" ref="B19:B59" si="0">HYPERLINK("#'"&amp;$H19&amp;"'!A1",MID($H19,5,4))</f>
        <v>E001</v>
      </c>
      <c r="C19" s="25" t="s">
        <v>155</v>
      </c>
      <c r="D19" s="24">
        <v>110</v>
      </c>
      <c r="E19" s="23" t="s">
        <v>154</v>
      </c>
      <c r="F19" s="14"/>
      <c r="G19" s="12"/>
      <c r="H19" s="13" t="s">
        <v>153</v>
      </c>
      <c r="I19" s="12"/>
    </row>
    <row r="20" spans="2:9" ht="30" x14ac:dyDescent="0.35">
      <c r="B20" s="22" t="str">
        <f t="shared" si="0"/>
        <v/>
      </c>
      <c r="C20" s="21"/>
      <c r="D20" s="20">
        <v>111</v>
      </c>
      <c r="E20" s="19" t="s">
        <v>152</v>
      </c>
      <c r="F20" s="14"/>
      <c r="G20" s="12"/>
      <c r="H20" s="13"/>
      <c r="I20" s="12"/>
    </row>
    <row r="21" spans="2:9" ht="30" x14ac:dyDescent="0.35">
      <c r="B21" s="22" t="str">
        <f t="shared" si="0"/>
        <v/>
      </c>
      <c r="C21" s="21"/>
      <c r="D21" s="20">
        <v>112</v>
      </c>
      <c r="E21" s="19" t="s">
        <v>151</v>
      </c>
      <c r="F21" s="14"/>
      <c r="G21" s="12"/>
      <c r="H21" s="13"/>
      <c r="I21" s="12"/>
    </row>
    <row r="22" spans="2:9" ht="30" x14ac:dyDescent="0.35">
      <c r="B22" s="22" t="str">
        <f t="shared" si="0"/>
        <v/>
      </c>
      <c r="C22" s="21"/>
      <c r="D22" s="20">
        <v>113</v>
      </c>
      <c r="E22" s="19" t="s">
        <v>150</v>
      </c>
      <c r="F22" s="14"/>
      <c r="G22" s="12"/>
      <c r="H22" s="13"/>
      <c r="I22" s="12"/>
    </row>
    <row r="23" spans="2:9" ht="30" x14ac:dyDescent="0.35">
      <c r="B23" s="22" t="str">
        <f t="shared" si="0"/>
        <v/>
      </c>
      <c r="C23" s="21"/>
      <c r="D23" s="20">
        <v>114</v>
      </c>
      <c r="E23" s="19" t="s">
        <v>149</v>
      </c>
      <c r="F23" s="14"/>
      <c r="G23" s="12"/>
      <c r="H23" s="13"/>
      <c r="I23" s="12"/>
    </row>
    <row r="24" spans="2:9" x14ac:dyDescent="0.35">
      <c r="B24" s="22" t="str">
        <f t="shared" si="0"/>
        <v/>
      </c>
      <c r="C24" s="21"/>
      <c r="D24" s="20">
        <v>115</v>
      </c>
      <c r="E24" s="19" t="s">
        <v>148</v>
      </c>
      <c r="F24" s="14"/>
      <c r="G24" s="12"/>
      <c r="H24" s="13"/>
      <c r="I24" s="12"/>
    </row>
    <row r="25" spans="2:9" ht="30" x14ac:dyDescent="0.35">
      <c r="B25" s="22" t="str">
        <f t="shared" si="0"/>
        <v/>
      </c>
      <c r="C25" s="21"/>
      <c r="D25" s="20">
        <v>116</v>
      </c>
      <c r="E25" s="19" t="s">
        <v>147</v>
      </c>
      <c r="F25" s="14"/>
      <c r="G25" s="12"/>
      <c r="H25" s="13"/>
      <c r="I25" s="12"/>
    </row>
    <row r="26" spans="2:9" ht="30" x14ac:dyDescent="0.35">
      <c r="B26" s="22" t="str">
        <f t="shared" si="0"/>
        <v/>
      </c>
      <c r="C26" s="21"/>
      <c r="D26" s="20">
        <v>117</v>
      </c>
      <c r="E26" s="19" t="s">
        <v>146</v>
      </c>
      <c r="F26" s="14"/>
      <c r="G26" s="12"/>
      <c r="H26" s="13"/>
      <c r="I26" s="12"/>
    </row>
    <row r="27" spans="2:9" ht="30" x14ac:dyDescent="0.35">
      <c r="B27" s="22" t="str">
        <f t="shared" si="0"/>
        <v/>
      </c>
      <c r="C27" s="21"/>
      <c r="D27" s="20">
        <v>118</v>
      </c>
      <c r="E27" s="19" t="s">
        <v>145</v>
      </c>
      <c r="F27" s="14"/>
      <c r="G27" s="12"/>
      <c r="H27" s="13"/>
      <c r="I27" s="12"/>
    </row>
    <row r="28" spans="2:9" ht="30" x14ac:dyDescent="0.35">
      <c r="B28" s="22" t="str">
        <f t="shared" si="0"/>
        <v/>
      </c>
      <c r="C28" s="21"/>
      <c r="D28" s="20">
        <v>119</v>
      </c>
      <c r="E28" s="19" t="s">
        <v>144</v>
      </c>
      <c r="F28" s="14"/>
      <c r="G28" s="12"/>
      <c r="H28" s="13"/>
      <c r="I28" s="12"/>
    </row>
    <row r="29" spans="2:9" x14ac:dyDescent="0.35">
      <c r="B29" s="22" t="str">
        <f t="shared" si="0"/>
        <v/>
      </c>
      <c r="C29" s="21"/>
      <c r="D29" s="20">
        <v>120</v>
      </c>
      <c r="E29" s="19" t="s">
        <v>143</v>
      </c>
      <c r="F29" s="14"/>
      <c r="G29" s="12"/>
      <c r="H29" s="13"/>
      <c r="I29" s="12"/>
    </row>
    <row r="30" spans="2:9" ht="30" x14ac:dyDescent="0.35">
      <c r="B30" s="22" t="str">
        <f t="shared" si="0"/>
        <v/>
      </c>
      <c r="C30" s="21"/>
      <c r="D30" s="20">
        <v>121</v>
      </c>
      <c r="E30" s="19" t="s">
        <v>142</v>
      </c>
      <c r="F30" s="14"/>
      <c r="G30" s="12"/>
      <c r="H30" s="13"/>
      <c r="I30" s="12"/>
    </row>
    <row r="31" spans="2:9" ht="30" x14ac:dyDescent="0.35">
      <c r="B31" s="22" t="str">
        <f t="shared" si="0"/>
        <v/>
      </c>
      <c r="C31" s="21"/>
      <c r="D31" s="20">
        <v>122</v>
      </c>
      <c r="E31" s="19" t="s">
        <v>141</v>
      </c>
      <c r="F31" s="14"/>
      <c r="G31" s="12"/>
      <c r="H31" s="13"/>
      <c r="I31" s="12"/>
    </row>
    <row r="32" spans="2:9" ht="30" x14ac:dyDescent="0.35">
      <c r="B32" s="22" t="str">
        <f t="shared" si="0"/>
        <v/>
      </c>
      <c r="C32" s="21"/>
      <c r="D32" s="20">
        <v>201</v>
      </c>
      <c r="E32" s="19" t="s">
        <v>140</v>
      </c>
      <c r="F32" s="14"/>
      <c r="G32" s="12"/>
      <c r="H32" s="13"/>
      <c r="I32" s="12"/>
    </row>
    <row r="33" spans="2:9" ht="30" x14ac:dyDescent="0.35">
      <c r="B33" s="22" t="str">
        <f t="shared" si="0"/>
        <v/>
      </c>
      <c r="C33" s="21"/>
      <c r="D33" s="20">
        <v>202</v>
      </c>
      <c r="E33" s="19" t="s">
        <v>139</v>
      </c>
      <c r="F33" s="14"/>
      <c r="G33" s="12"/>
      <c r="H33" s="13"/>
      <c r="I33" s="12"/>
    </row>
    <row r="34" spans="2:9" ht="30" x14ac:dyDescent="0.35">
      <c r="B34" s="22" t="str">
        <f t="shared" si="0"/>
        <v/>
      </c>
      <c r="C34" s="21"/>
      <c r="D34" s="20">
        <v>203</v>
      </c>
      <c r="E34" s="19" t="s">
        <v>138</v>
      </c>
      <c r="F34" s="14"/>
      <c r="G34" s="12"/>
      <c r="H34" s="13"/>
      <c r="I34" s="12"/>
    </row>
    <row r="35" spans="2:9" x14ac:dyDescent="0.35">
      <c r="B35" s="22" t="str">
        <f t="shared" si="0"/>
        <v/>
      </c>
      <c r="C35" s="21"/>
      <c r="D35" s="20">
        <v>204</v>
      </c>
      <c r="E35" s="19" t="s">
        <v>137</v>
      </c>
      <c r="F35" s="14"/>
      <c r="G35" s="12"/>
      <c r="H35" s="13"/>
      <c r="I35" s="12"/>
    </row>
    <row r="36" spans="2:9" ht="30" x14ac:dyDescent="0.35">
      <c r="B36" s="22" t="str">
        <f t="shared" si="0"/>
        <v/>
      </c>
      <c r="C36" s="21"/>
      <c r="D36" s="20">
        <v>205</v>
      </c>
      <c r="E36" s="19" t="s">
        <v>136</v>
      </c>
      <c r="F36" s="14"/>
      <c r="G36" s="12"/>
      <c r="H36" s="13"/>
      <c r="I36" s="12"/>
    </row>
    <row r="37" spans="2:9" ht="30" x14ac:dyDescent="0.35">
      <c r="B37" s="22" t="str">
        <f t="shared" si="0"/>
        <v/>
      </c>
      <c r="C37" s="21"/>
      <c r="D37" s="20">
        <v>206</v>
      </c>
      <c r="E37" s="19" t="s">
        <v>135</v>
      </c>
      <c r="F37" s="14"/>
      <c r="G37" s="12"/>
      <c r="H37" s="13"/>
      <c r="I37" s="12"/>
    </row>
    <row r="38" spans="2:9" ht="30" x14ac:dyDescent="0.35">
      <c r="B38" s="22" t="str">
        <f t="shared" si="0"/>
        <v/>
      </c>
      <c r="C38" s="21"/>
      <c r="D38" s="20">
        <v>207</v>
      </c>
      <c r="E38" s="19" t="s">
        <v>134</v>
      </c>
      <c r="F38" s="14"/>
      <c r="G38" s="12"/>
      <c r="H38" s="13"/>
      <c r="I38" s="12"/>
    </row>
    <row r="39" spans="2:9" ht="45" x14ac:dyDescent="0.35">
      <c r="B39" s="22" t="str">
        <f t="shared" si="0"/>
        <v/>
      </c>
      <c r="C39" s="21"/>
      <c r="D39" s="20">
        <v>208</v>
      </c>
      <c r="E39" s="19" t="s">
        <v>133</v>
      </c>
      <c r="F39" s="14"/>
      <c r="G39" s="12"/>
      <c r="H39" s="13"/>
      <c r="I39" s="12"/>
    </row>
    <row r="40" spans="2:9" ht="30" x14ac:dyDescent="0.35">
      <c r="B40" s="22" t="str">
        <f t="shared" si="0"/>
        <v/>
      </c>
      <c r="C40" s="21"/>
      <c r="D40" s="20">
        <v>209</v>
      </c>
      <c r="E40" s="19" t="s">
        <v>132</v>
      </c>
      <c r="F40" s="14"/>
      <c r="G40" s="12"/>
      <c r="H40" s="13"/>
      <c r="I40" s="12"/>
    </row>
    <row r="41" spans="2:9" ht="30" x14ac:dyDescent="0.35">
      <c r="B41" s="22" t="str">
        <f t="shared" si="0"/>
        <v/>
      </c>
      <c r="C41" s="21"/>
      <c r="D41" s="20">
        <v>210</v>
      </c>
      <c r="E41" s="19" t="s">
        <v>131</v>
      </c>
      <c r="F41" s="14"/>
      <c r="G41" s="12"/>
      <c r="H41" s="13"/>
      <c r="I41" s="12"/>
    </row>
    <row r="42" spans="2:9" ht="30" x14ac:dyDescent="0.35">
      <c r="B42" s="22" t="str">
        <f t="shared" si="0"/>
        <v/>
      </c>
      <c r="C42" s="21"/>
      <c r="D42" s="20">
        <v>211</v>
      </c>
      <c r="E42" s="19" t="s">
        <v>130</v>
      </c>
      <c r="F42" s="14"/>
      <c r="G42" s="12"/>
      <c r="H42" s="13"/>
      <c r="I42" s="12"/>
    </row>
    <row r="43" spans="2:9" ht="30" x14ac:dyDescent="0.35">
      <c r="B43" s="22" t="str">
        <f t="shared" si="0"/>
        <v/>
      </c>
      <c r="C43" s="21"/>
      <c r="D43" s="20">
        <v>212</v>
      </c>
      <c r="E43" s="19" t="s">
        <v>129</v>
      </c>
      <c r="F43" s="14"/>
      <c r="G43" s="12"/>
      <c r="H43" s="13"/>
      <c r="I43" s="12"/>
    </row>
    <row r="44" spans="2:9" ht="30" x14ac:dyDescent="0.35">
      <c r="B44" s="22" t="str">
        <f t="shared" si="0"/>
        <v/>
      </c>
      <c r="C44" s="21"/>
      <c r="D44" s="20">
        <v>213</v>
      </c>
      <c r="E44" s="19" t="s">
        <v>128</v>
      </c>
      <c r="F44" s="14"/>
      <c r="G44" s="12"/>
      <c r="H44" s="13"/>
      <c r="I44" s="12"/>
    </row>
    <row r="45" spans="2:9" ht="30" x14ac:dyDescent="0.35">
      <c r="B45" s="22" t="str">
        <f t="shared" si="0"/>
        <v/>
      </c>
      <c r="C45" s="21"/>
      <c r="D45" s="20">
        <v>214</v>
      </c>
      <c r="E45" s="19" t="s">
        <v>127</v>
      </c>
      <c r="F45" s="14"/>
      <c r="G45" s="12"/>
      <c r="H45" s="13"/>
      <c r="I45" s="12"/>
    </row>
    <row r="46" spans="2:9" ht="30" x14ac:dyDescent="0.35">
      <c r="B46" s="22" t="str">
        <f t="shared" si="0"/>
        <v/>
      </c>
      <c r="C46" s="21"/>
      <c r="D46" s="20">
        <v>215</v>
      </c>
      <c r="E46" s="19" t="s">
        <v>126</v>
      </c>
      <c r="F46" s="14"/>
      <c r="G46" s="12"/>
      <c r="H46" s="13"/>
      <c r="I46" s="12"/>
    </row>
    <row r="47" spans="2:9" ht="30" x14ac:dyDescent="0.35">
      <c r="B47" s="22" t="str">
        <f t="shared" si="0"/>
        <v/>
      </c>
      <c r="C47" s="21"/>
      <c r="D47" s="20">
        <v>216</v>
      </c>
      <c r="E47" s="19" t="s">
        <v>125</v>
      </c>
      <c r="F47" s="14"/>
      <c r="G47" s="12"/>
      <c r="H47" s="13"/>
      <c r="I47" s="12"/>
    </row>
    <row r="48" spans="2:9" ht="30" x14ac:dyDescent="0.35">
      <c r="B48" s="22" t="str">
        <f t="shared" si="0"/>
        <v/>
      </c>
      <c r="C48" s="21"/>
      <c r="D48" s="20">
        <v>217</v>
      </c>
      <c r="E48" s="19" t="s">
        <v>124</v>
      </c>
      <c r="F48" s="14"/>
      <c r="G48" s="12"/>
      <c r="H48" s="13"/>
      <c r="I48" s="12"/>
    </row>
    <row r="49" spans="2:9" ht="45" x14ac:dyDescent="0.35">
      <c r="B49" s="22" t="str">
        <f t="shared" si="0"/>
        <v/>
      </c>
      <c r="C49" s="21"/>
      <c r="D49" s="20">
        <v>218</v>
      </c>
      <c r="E49" s="19" t="s">
        <v>123</v>
      </c>
      <c r="F49" s="14"/>
      <c r="G49" s="12"/>
      <c r="H49" s="13"/>
      <c r="I49" s="12"/>
    </row>
    <row r="50" spans="2:9" x14ac:dyDescent="0.35">
      <c r="B50" s="22" t="str">
        <f t="shared" si="0"/>
        <v/>
      </c>
      <c r="C50" s="21"/>
      <c r="D50" s="20">
        <v>301</v>
      </c>
      <c r="E50" s="19" t="s">
        <v>122</v>
      </c>
      <c r="F50" s="14"/>
      <c r="G50" s="12"/>
      <c r="H50" s="13"/>
      <c r="I50" s="12"/>
    </row>
    <row r="51" spans="2:9" ht="30" x14ac:dyDescent="0.35">
      <c r="B51" s="22" t="str">
        <f t="shared" si="0"/>
        <v/>
      </c>
      <c r="C51" s="21"/>
      <c r="D51" s="20">
        <v>302</v>
      </c>
      <c r="E51" s="19" t="s">
        <v>121</v>
      </c>
      <c r="F51" s="14"/>
      <c r="G51" s="12"/>
      <c r="H51" s="13"/>
      <c r="I51" s="12"/>
    </row>
    <row r="52" spans="2:9" ht="30" x14ac:dyDescent="0.35">
      <c r="B52" s="22" t="str">
        <f t="shared" si="0"/>
        <v/>
      </c>
      <c r="C52" s="21"/>
      <c r="D52" s="20">
        <v>303</v>
      </c>
      <c r="E52" s="19" t="s">
        <v>120</v>
      </c>
      <c r="F52" s="14"/>
      <c r="G52" s="12"/>
      <c r="H52" s="13"/>
      <c r="I52" s="12"/>
    </row>
    <row r="53" spans="2:9" ht="30" x14ac:dyDescent="0.35">
      <c r="B53" s="22" t="str">
        <f t="shared" si="0"/>
        <v/>
      </c>
      <c r="C53" s="21"/>
      <c r="D53" s="20">
        <v>304</v>
      </c>
      <c r="E53" s="19" t="s">
        <v>119</v>
      </c>
      <c r="F53" s="14"/>
      <c r="G53" s="12"/>
      <c r="H53" s="13"/>
      <c r="I53" s="12"/>
    </row>
    <row r="54" spans="2:9" ht="30" x14ac:dyDescent="0.35">
      <c r="B54" s="22" t="str">
        <f t="shared" si="0"/>
        <v/>
      </c>
      <c r="C54" s="21"/>
      <c r="D54" s="20">
        <v>306</v>
      </c>
      <c r="E54" s="19" t="s">
        <v>118</v>
      </c>
      <c r="F54" s="14"/>
      <c r="G54" s="12"/>
      <c r="H54" s="13"/>
      <c r="I54" s="12"/>
    </row>
    <row r="55" spans="2:9" ht="30" x14ac:dyDescent="0.35">
      <c r="B55" s="22" t="str">
        <f t="shared" si="0"/>
        <v/>
      </c>
      <c r="C55" s="21"/>
      <c r="D55" s="20">
        <v>307</v>
      </c>
      <c r="E55" s="19" t="s">
        <v>117</v>
      </c>
      <c r="F55" s="14"/>
      <c r="G55" s="12"/>
      <c r="H55" s="13"/>
      <c r="I55" s="12"/>
    </row>
    <row r="56" spans="2:9" ht="30" x14ac:dyDescent="0.35">
      <c r="B56" s="22" t="str">
        <f t="shared" si="0"/>
        <v/>
      </c>
      <c r="C56" s="21"/>
      <c r="D56" s="20">
        <v>308</v>
      </c>
      <c r="E56" s="19" t="s">
        <v>116</v>
      </c>
      <c r="F56" s="14"/>
      <c r="G56" s="12"/>
      <c r="H56" s="13"/>
      <c r="I56" s="12"/>
    </row>
    <row r="57" spans="2:9" ht="30" x14ac:dyDescent="0.35">
      <c r="B57" s="22" t="str">
        <f t="shared" si="0"/>
        <v/>
      </c>
      <c r="C57" s="21"/>
      <c r="D57" s="20">
        <v>309</v>
      </c>
      <c r="E57" s="19" t="s">
        <v>115</v>
      </c>
      <c r="F57" s="14"/>
      <c r="G57" s="12"/>
      <c r="H57" s="13"/>
      <c r="I57" s="12"/>
    </row>
    <row r="58" spans="2:9" ht="30" x14ac:dyDescent="0.35">
      <c r="B58" s="22" t="str">
        <f t="shared" si="0"/>
        <v/>
      </c>
      <c r="C58" s="21"/>
      <c r="D58" s="20">
        <v>310</v>
      </c>
      <c r="E58" s="19" t="s">
        <v>114</v>
      </c>
      <c r="F58" s="14"/>
      <c r="G58" s="12"/>
      <c r="H58" s="13"/>
      <c r="I58" s="12"/>
    </row>
    <row r="59" spans="2:9" ht="30.75" thickBot="1" x14ac:dyDescent="0.4">
      <c r="B59" s="18" t="str">
        <f t="shared" si="0"/>
        <v/>
      </c>
      <c r="C59" s="17"/>
      <c r="D59" s="16">
        <v>311</v>
      </c>
      <c r="E59" s="15" t="s">
        <v>113</v>
      </c>
      <c r="F59" s="14"/>
      <c r="G59" s="12"/>
      <c r="H59" s="13"/>
      <c r="I59" s="12"/>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9"/>
  <sheetViews>
    <sheetView showGridLines="0" workbookViewId="0">
      <selection sqref="A1:C1"/>
    </sheetView>
  </sheetViews>
  <sheetFormatPr baseColWidth="10" defaultRowHeight="18" x14ac:dyDescent="0.35"/>
  <cols>
    <col min="1" max="1" width="29.09765625" style="1" customWidth="1"/>
    <col min="2" max="2" width="29.296875" style="1" customWidth="1"/>
    <col min="3" max="3" width="39" style="1" customWidth="1"/>
    <col min="4" max="4" width="17.5" style="1" customWidth="1"/>
    <col min="5" max="5" width="19.796875" style="1" customWidth="1"/>
    <col min="6" max="6" width="16.59765625" style="1" customWidth="1"/>
    <col min="7" max="7" width="12.69921875" style="1" customWidth="1"/>
    <col min="8" max="16384" width="11.19921875" style="1"/>
  </cols>
  <sheetData>
    <row r="1" spans="1:7" ht="39.75" customHeight="1" thickBot="1" x14ac:dyDescent="0.4">
      <c r="A1" s="50" t="s">
        <v>0</v>
      </c>
      <c r="B1" s="50"/>
      <c r="C1" s="50"/>
      <c r="D1" s="51" t="s">
        <v>111</v>
      </c>
      <c r="E1" s="51"/>
      <c r="F1" s="51"/>
      <c r="G1" s="51"/>
    </row>
    <row r="2" spans="1:7" ht="18.75" thickTop="1" x14ac:dyDescent="0.35">
      <c r="A2" s="52"/>
      <c r="B2" s="52"/>
      <c r="C2" s="52"/>
      <c r="D2" s="52"/>
      <c r="E2" s="52"/>
      <c r="F2" s="52"/>
      <c r="G2" s="52"/>
    </row>
    <row r="3" spans="1:7" x14ac:dyDescent="0.35">
      <c r="A3" s="53" t="s">
        <v>1</v>
      </c>
      <c r="B3" s="54"/>
      <c r="C3" s="54"/>
      <c r="D3" s="54"/>
      <c r="E3" s="54"/>
      <c r="F3" s="54"/>
      <c r="G3" s="55"/>
    </row>
    <row r="4" spans="1:7" x14ac:dyDescent="0.35">
      <c r="A4" s="41" t="s">
        <v>2</v>
      </c>
      <c r="B4" s="42"/>
      <c r="C4" s="43"/>
      <c r="D4" s="44" t="s">
        <v>3</v>
      </c>
      <c r="E4" s="45"/>
      <c r="F4" s="45"/>
      <c r="G4" s="46"/>
    </row>
    <row r="5" spans="1:7" x14ac:dyDescent="0.35">
      <c r="A5" s="41" t="s">
        <v>4</v>
      </c>
      <c r="B5" s="42"/>
      <c r="C5" s="43"/>
      <c r="D5" s="44" t="s">
        <v>5</v>
      </c>
      <c r="E5" s="45"/>
      <c r="F5" s="45"/>
      <c r="G5" s="46"/>
    </row>
    <row r="6" spans="1:7" x14ac:dyDescent="0.35">
      <c r="A6" s="41" t="s">
        <v>6</v>
      </c>
      <c r="B6" s="42"/>
      <c r="C6" s="43"/>
      <c r="D6" s="44" t="s">
        <v>7</v>
      </c>
      <c r="E6" s="45"/>
      <c r="F6" s="45"/>
      <c r="G6" s="46"/>
    </row>
    <row r="7" spans="1:7" ht="39.950000000000003" customHeight="1" x14ac:dyDescent="0.35">
      <c r="A7" s="41" t="s">
        <v>8</v>
      </c>
      <c r="B7" s="42"/>
      <c r="C7" s="43"/>
      <c r="D7" s="47" t="s">
        <v>112</v>
      </c>
      <c r="E7" s="48"/>
      <c r="F7" s="48"/>
      <c r="G7" s="49"/>
    </row>
    <row r="8" spans="1:7" x14ac:dyDescent="0.35">
      <c r="A8" s="53" t="s">
        <v>9</v>
      </c>
      <c r="B8" s="54"/>
      <c r="C8" s="54"/>
      <c r="D8" s="54"/>
      <c r="E8" s="54"/>
      <c r="F8" s="54"/>
      <c r="G8" s="55"/>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1"/>
    </row>
    <row r="12" spans="1:7" x14ac:dyDescent="0.35">
      <c r="A12" s="56"/>
      <c r="B12" s="58" t="s">
        <v>13</v>
      </c>
      <c r="C12" s="58"/>
      <c r="D12" s="58"/>
      <c r="E12" s="58"/>
      <c r="F12" s="58"/>
      <c r="G12" s="59"/>
    </row>
    <row r="13" spans="1:7" x14ac:dyDescent="0.35">
      <c r="A13" s="56"/>
      <c r="B13" s="60" t="s">
        <v>14</v>
      </c>
      <c r="C13" s="60"/>
      <c r="D13" s="60"/>
      <c r="E13" s="60"/>
      <c r="F13" s="60"/>
      <c r="G13" s="61"/>
    </row>
    <row r="14" spans="1:7" x14ac:dyDescent="0.35">
      <c r="A14" s="56"/>
      <c r="B14" s="57"/>
      <c r="C14" s="58" t="s">
        <v>15</v>
      </c>
      <c r="D14" s="58"/>
      <c r="E14" s="58"/>
      <c r="F14" s="58"/>
      <c r="G14" s="59"/>
    </row>
    <row r="15" spans="1:7" x14ac:dyDescent="0.35">
      <c r="A15" s="56"/>
      <c r="B15" s="57"/>
      <c r="C15" s="60" t="s">
        <v>16</v>
      </c>
      <c r="D15" s="60"/>
      <c r="E15" s="60"/>
      <c r="F15" s="60"/>
      <c r="G15" s="61"/>
    </row>
    <row r="16" spans="1:7" x14ac:dyDescent="0.35">
      <c r="A16" s="56"/>
      <c r="B16" s="57"/>
      <c r="C16" s="58" t="s">
        <v>17</v>
      </c>
      <c r="D16" s="58"/>
      <c r="E16" s="58"/>
      <c r="F16" s="58"/>
      <c r="G16" s="59"/>
    </row>
    <row r="17" spans="1:7" x14ac:dyDescent="0.35">
      <c r="A17" s="56"/>
      <c r="B17" s="57"/>
      <c r="C17" s="62"/>
      <c r="D17" s="62"/>
      <c r="E17" s="62"/>
      <c r="F17" s="62"/>
      <c r="G17" s="63"/>
    </row>
    <row r="18" spans="1:7" x14ac:dyDescent="0.35">
      <c r="A18" s="56"/>
      <c r="B18" s="57"/>
      <c r="C18" s="62"/>
      <c r="D18" s="62"/>
      <c r="E18" s="62"/>
      <c r="F18" s="62"/>
      <c r="G18" s="63"/>
    </row>
    <row r="19" spans="1:7" x14ac:dyDescent="0.35">
      <c r="A19" s="56"/>
      <c r="B19" s="57"/>
      <c r="C19" s="62"/>
      <c r="D19" s="62"/>
      <c r="E19" s="62"/>
      <c r="F19" s="62"/>
      <c r="G19" s="63"/>
    </row>
    <row r="20" spans="1:7" x14ac:dyDescent="0.35">
      <c r="A20" s="56"/>
      <c r="B20" s="57"/>
      <c r="C20" s="62"/>
      <c r="D20" s="62"/>
      <c r="E20" s="62"/>
      <c r="F20" s="62"/>
      <c r="G20" s="63"/>
    </row>
    <row r="21" spans="1:7" x14ac:dyDescent="0.35">
      <c r="A21" s="56"/>
      <c r="B21" s="57"/>
      <c r="C21" s="62"/>
      <c r="D21" s="62"/>
      <c r="E21" s="62"/>
      <c r="F21" s="62"/>
      <c r="G21" s="63"/>
    </row>
    <row r="22" spans="1:7" x14ac:dyDescent="0.35">
      <c r="A22" s="72"/>
      <c r="B22" s="52"/>
      <c r="C22" s="52"/>
      <c r="D22" s="52"/>
      <c r="E22" s="52"/>
      <c r="F22" s="52"/>
      <c r="G22" s="73"/>
    </row>
    <row r="23" spans="1:7" x14ac:dyDescent="0.35">
      <c r="A23" s="64" t="s">
        <v>18</v>
      </c>
      <c r="B23" s="65"/>
      <c r="C23" s="65"/>
      <c r="D23" s="65"/>
      <c r="E23" s="65"/>
      <c r="F23" s="65"/>
      <c r="G23" s="66"/>
    </row>
    <row r="24" spans="1:7" x14ac:dyDescent="0.35">
      <c r="A24" s="67" t="s">
        <v>19</v>
      </c>
      <c r="B24" s="68"/>
      <c r="C24" s="68"/>
      <c r="D24" s="68"/>
      <c r="E24" s="68"/>
      <c r="F24" s="68"/>
      <c r="G24" s="69"/>
    </row>
    <row r="25" spans="1:7" x14ac:dyDescent="0.35">
      <c r="A25" s="70" t="s">
        <v>20</v>
      </c>
      <c r="B25" s="71"/>
      <c r="C25" s="71"/>
      <c r="D25" s="71"/>
      <c r="E25" s="71"/>
      <c r="F25" s="71"/>
      <c r="G25" s="61"/>
    </row>
    <row r="26" spans="1:7" x14ac:dyDescent="0.35">
      <c r="A26" s="70" t="s">
        <v>105</v>
      </c>
      <c r="B26" s="71"/>
      <c r="C26" s="71"/>
      <c r="D26" s="71"/>
      <c r="E26" s="71"/>
      <c r="F26" s="71"/>
      <c r="G26" s="61"/>
    </row>
    <row r="27" spans="1:7" x14ac:dyDescent="0.35">
      <c r="A27" s="79" t="s">
        <v>21</v>
      </c>
      <c r="B27" s="80"/>
      <c r="C27" s="80"/>
      <c r="D27" s="80"/>
      <c r="E27" s="80"/>
      <c r="F27" s="80"/>
      <c r="G27" s="81"/>
    </row>
    <row r="28" spans="1:7" x14ac:dyDescent="0.35">
      <c r="A28" s="64" t="s">
        <v>22</v>
      </c>
      <c r="B28" s="65"/>
      <c r="C28" s="65"/>
      <c r="D28" s="65"/>
      <c r="E28" s="65"/>
      <c r="F28" s="65"/>
      <c r="G28" s="66"/>
    </row>
    <row r="29" spans="1:7" x14ac:dyDescent="0.35">
      <c r="A29" s="74" t="s">
        <v>23</v>
      </c>
      <c r="B29" s="75"/>
      <c r="C29" s="76" t="s">
        <v>24</v>
      </c>
      <c r="D29" s="77"/>
      <c r="E29" s="77"/>
      <c r="F29" s="77"/>
      <c r="G29" s="78"/>
    </row>
    <row r="30" spans="1:7" x14ac:dyDescent="0.35">
      <c r="A30" s="74" t="s">
        <v>25</v>
      </c>
      <c r="B30" s="75"/>
      <c r="C30" s="76" t="s">
        <v>26</v>
      </c>
      <c r="D30" s="77"/>
      <c r="E30" s="77"/>
      <c r="F30" s="77"/>
      <c r="G30" s="78"/>
    </row>
    <row r="31" spans="1:7" x14ac:dyDescent="0.35">
      <c r="A31" s="74" t="s">
        <v>27</v>
      </c>
      <c r="B31" s="75"/>
      <c r="C31" s="76" t="s">
        <v>28</v>
      </c>
      <c r="D31" s="77"/>
      <c r="E31" s="77"/>
      <c r="F31" s="77"/>
      <c r="G31" s="78"/>
    </row>
    <row r="32" spans="1:7" x14ac:dyDescent="0.35">
      <c r="A32" s="74" t="s">
        <v>29</v>
      </c>
      <c r="B32" s="75"/>
      <c r="C32" s="76" t="s">
        <v>30</v>
      </c>
      <c r="D32" s="77"/>
      <c r="E32" s="77"/>
      <c r="F32" s="77"/>
      <c r="G32" s="78"/>
    </row>
    <row r="33" spans="1:7" x14ac:dyDescent="0.35">
      <c r="A33" s="84" t="s">
        <v>31</v>
      </c>
      <c r="B33" s="85"/>
      <c r="C33" s="85"/>
      <c r="D33" s="85"/>
      <c r="E33" s="85"/>
      <c r="F33" s="85"/>
      <c r="G33" s="86"/>
    </row>
    <row r="34" spans="1:7" x14ac:dyDescent="0.35">
      <c r="A34" s="93"/>
      <c r="B34" s="94"/>
      <c r="C34" s="95" t="s">
        <v>32</v>
      </c>
      <c r="D34" s="96"/>
      <c r="E34" s="2" t="s">
        <v>33</v>
      </c>
      <c r="F34" s="2" t="s">
        <v>34</v>
      </c>
      <c r="G34" s="2" t="s">
        <v>35</v>
      </c>
    </row>
    <row r="35" spans="1:7" x14ac:dyDescent="0.35">
      <c r="A35" s="93"/>
      <c r="B35" s="94"/>
      <c r="C35" s="97" t="s">
        <v>36</v>
      </c>
      <c r="D35" s="98"/>
      <c r="E35" s="3" t="s">
        <v>36</v>
      </c>
      <c r="F35" s="3" t="s">
        <v>36</v>
      </c>
      <c r="G35" s="3" t="s">
        <v>37</v>
      </c>
    </row>
    <row r="36" spans="1:7" x14ac:dyDescent="0.35">
      <c r="A36" s="82" t="s">
        <v>38</v>
      </c>
      <c r="B36" s="83"/>
      <c r="C36" s="9">
        <v>2890.9963929999999</v>
      </c>
      <c r="D36" s="10"/>
      <c r="E36" s="8">
        <v>2890.9963929999999</v>
      </c>
      <c r="F36" s="8">
        <v>2436.0188165700079</v>
      </c>
      <c r="G36" s="8">
        <v>84.262257208911294</v>
      </c>
    </row>
    <row r="37" spans="1:7" x14ac:dyDescent="0.35">
      <c r="A37" s="82" t="s">
        <v>39</v>
      </c>
      <c r="B37" s="83"/>
      <c r="C37" s="9">
        <v>2940.9963929999999</v>
      </c>
      <c r="D37" s="10"/>
      <c r="E37" s="8">
        <v>2940.9963929999999</v>
      </c>
      <c r="F37" s="8">
        <v>2436.0188165700079</v>
      </c>
      <c r="G37" s="8">
        <v>82.829711126749004</v>
      </c>
    </row>
    <row r="38" spans="1:7" x14ac:dyDescent="0.35">
      <c r="A38" s="84" t="s">
        <v>40</v>
      </c>
      <c r="B38" s="85"/>
      <c r="C38" s="85"/>
      <c r="D38" s="85"/>
      <c r="E38" s="85"/>
      <c r="F38" s="85"/>
      <c r="G38" s="86"/>
    </row>
    <row r="39" spans="1:7" x14ac:dyDescent="0.35">
      <c r="A39" s="87" t="s">
        <v>106</v>
      </c>
      <c r="B39" s="88"/>
      <c r="C39" s="88"/>
      <c r="D39" s="88"/>
      <c r="E39" s="88"/>
      <c r="F39" s="88"/>
      <c r="G39" s="89"/>
    </row>
    <row r="40" spans="1:7" x14ac:dyDescent="0.35">
      <c r="A40" s="90" t="s">
        <v>41</v>
      </c>
      <c r="B40" s="91"/>
      <c r="C40" s="91"/>
      <c r="D40" s="91"/>
      <c r="E40" s="92"/>
      <c r="F40" s="90" t="s">
        <v>42</v>
      </c>
      <c r="G40" s="92"/>
    </row>
    <row r="41" spans="1:7" x14ac:dyDescent="0.35">
      <c r="A41" s="99" t="s">
        <v>43</v>
      </c>
      <c r="B41" s="99" t="s">
        <v>44</v>
      </c>
      <c r="C41" s="99" t="s">
        <v>45</v>
      </c>
      <c r="D41" s="99" t="s">
        <v>46</v>
      </c>
      <c r="E41" s="99" t="s">
        <v>47</v>
      </c>
      <c r="F41" s="4" t="s">
        <v>48</v>
      </c>
      <c r="G41" s="4">
        <v>50</v>
      </c>
    </row>
    <row r="42" spans="1:7" x14ac:dyDescent="0.35">
      <c r="A42" s="100"/>
      <c r="B42" s="100"/>
      <c r="C42" s="100"/>
      <c r="D42" s="100"/>
      <c r="E42" s="100"/>
      <c r="F42" s="4" t="s">
        <v>49</v>
      </c>
      <c r="G42" s="4">
        <v>50</v>
      </c>
    </row>
    <row r="43" spans="1:7" x14ac:dyDescent="0.35">
      <c r="A43" s="100"/>
      <c r="B43" s="100"/>
      <c r="C43" s="100"/>
      <c r="D43" s="100"/>
      <c r="E43" s="100"/>
      <c r="F43" s="4" t="s">
        <v>50</v>
      </c>
      <c r="G43" s="4">
        <v>50</v>
      </c>
    </row>
    <row r="44" spans="1:7" x14ac:dyDescent="0.35">
      <c r="A44" s="101"/>
      <c r="B44" s="101"/>
      <c r="C44" s="101"/>
      <c r="D44" s="101"/>
      <c r="E44" s="101"/>
      <c r="F44" s="4" t="s">
        <v>51</v>
      </c>
      <c r="G44" s="4">
        <v>50</v>
      </c>
    </row>
    <row r="45" spans="1:7" ht="45" customHeight="1" x14ac:dyDescent="0.35">
      <c r="A45" s="5"/>
      <c r="B45" s="102" t="s">
        <v>52</v>
      </c>
      <c r="C45" s="102" t="s">
        <v>53</v>
      </c>
      <c r="D45" s="102" t="s">
        <v>54</v>
      </c>
      <c r="E45" s="102" t="s">
        <v>55</v>
      </c>
      <c r="F45" s="4" t="s">
        <v>56</v>
      </c>
      <c r="G45" s="4">
        <v>75.930000000000007</v>
      </c>
    </row>
    <row r="46" spans="1:7" ht="28.5" x14ac:dyDescent="0.35">
      <c r="A46" s="6" t="s">
        <v>57</v>
      </c>
      <c r="B46" s="103"/>
      <c r="C46" s="103"/>
      <c r="D46" s="103"/>
      <c r="E46" s="103"/>
      <c r="F46" s="4" t="s">
        <v>107</v>
      </c>
      <c r="G46" s="4">
        <v>151.86000000000001</v>
      </c>
    </row>
    <row r="47" spans="1:7" x14ac:dyDescent="0.35">
      <c r="A47" s="87" t="s">
        <v>108</v>
      </c>
      <c r="B47" s="88"/>
      <c r="C47" s="88"/>
      <c r="D47" s="88"/>
      <c r="E47" s="88"/>
      <c r="F47" s="88"/>
      <c r="G47" s="89"/>
    </row>
    <row r="48" spans="1:7" x14ac:dyDescent="0.35">
      <c r="A48" s="90" t="s">
        <v>41</v>
      </c>
      <c r="B48" s="91"/>
      <c r="C48" s="91"/>
      <c r="D48" s="91"/>
      <c r="E48" s="92"/>
      <c r="F48" s="90" t="s">
        <v>42</v>
      </c>
      <c r="G48" s="92"/>
    </row>
    <row r="49" spans="1:7" x14ac:dyDescent="0.35">
      <c r="A49" s="99" t="s">
        <v>43</v>
      </c>
      <c r="B49" s="99" t="s">
        <v>44</v>
      </c>
      <c r="C49" s="99" t="s">
        <v>45</v>
      </c>
      <c r="D49" s="99" t="s">
        <v>46</v>
      </c>
      <c r="E49" s="99" t="s">
        <v>47</v>
      </c>
      <c r="F49" s="4" t="s">
        <v>48</v>
      </c>
      <c r="G49" s="4">
        <v>50</v>
      </c>
    </row>
    <row r="50" spans="1:7" x14ac:dyDescent="0.35">
      <c r="A50" s="100"/>
      <c r="B50" s="100"/>
      <c r="C50" s="100"/>
      <c r="D50" s="100"/>
      <c r="E50" s="100"/>
      <c r="F50" s="4" t="s">
        <v>49</v>
      </c>
      <c r="G50" s="4">
        <v>50</v>
      </c>
    </row>
    <row r="51" spans="1:7" x14ac:dyDescent="0.35">
      <c r="A51" s="100"/>
      <c r="B51" s="100"/>
      <c r="C51" s="100"/>
      <c r="D51" s="100"/>
      <c r="E51" s="100"/>
      <c r="F51" s="4" t="s">
        <v>50</v>
      </c>
      <c r="G51" s="4">
        <v>50</v>
      </c>
    </row>
    <row r="52" spans="1:7" x14ac:dyDescent="0.35">
      <c r="A52" s="101"/>
      <c r="B52" s="101"/>
      <c r="C52" s="101"/>
      <c r="D52" s="101"/>
      <c r="E52" s="101"/>
      <c r="F52" s="4" t="s">
        <v>51</v>
      </c>
      <c r="G52" s="4">
        <v>50</v>
      </c>
    </row>
    <row r="53" spans="1:7" ht="45" customHeight="1" x14ac:dyDescent="0.35">
      <c r="A53" s="5"/>
      <c r="B53" s="102" t="s">
        <v>58</v>
      </c>
      <c r="C53" s="102" t="s">
        <v>59</v>
      </c>
      <c r="D53" s="102" t="s">
        <v>54</v>
      </c>
      <c r="E53" s="102" t="s">
        <v>55</v>
      </c>
      <c r="F53" s="4" t="s">
        <v>56</v>
      </c>
      <c r="G53" s="4">
        <v>73.63</v>
      </c>
    </row>
    <row r="54" spans="1:7" ht="42" x14ac:dyDescent="0.35">
      <c r="A54" s="6" t="s">
        <v>58</v>
      </c>
      <c r="B54" s="103"/>
      <c r="C54" s="103"/>
      <c r="D54" s="103"/>
      <c r="E54" s="103"/>
      <c r="F54" s="4" t="s">
        <v>107</v>
      </c>
      <c r="G54" s="4">
        <v>147.26</v>
      </c>
    </row>
    <row r="55" spans="1:7" x14ac:dyDescent="0.35">
      <c r="A55" s="87" t="s">
        <v>109</v>
      </c>
      <c r="B55" s="88"/>
      <c r="C55" s="88"/>
      <c r="D55" s="88"/>
      <c r="E55" s="88"/>
      <c r="F55" s="88"/>
      <c r="G55" s="89"/>
    </row>
    <row r="56" spans="1:7" x14ac:dyDescent="0.35">
      <c r="A56" s="90" t="s">
        <v>41</v>
      </c>
      <c r="B56" s="91"/>
      <c r="C56" s="91"/>
      <c r="D56" s="91"/>
      <c r="E56" s="92"/>
      <c r="F56" s="90" t="s">
        <v>42</v>
      </c>
      <c r="G56" s="92"/>
    </row>
    <row r="57" spans="1:7" x14ac:dyDescent="0.35">
      <c r="A57" s="99" t="s">
        <v>43</v>
      </c>
      <c r="B57" s="99" t="s">
        <v>44</v>
      </c>
      <c r="C57" s="99" t="s">
        <v>45</v>
      </c>
      <c r="D57" s="99" t="s">
        <v>46</v>
      </c>
      <c r="E57" s="99" t="s">
        <v>47</v>
      </c>
      <c r="F57" s="4" t="s">
        <v>48</v>
      </c>
      <c r="G57" s="4">
        <v>10</v>
      </c>
    </row>
    <row r="58" spans="1:7" x14ac:dyDescent="0.35">
      <c r="A58" s="100"/>
      <c r="B58" s="100"/>
      <c r="C58" s="100"/>
      <c r="D58" s="100"/>
      <c r="E58" s="100"/>
      <c r="F58" s="4" t="s">
        <v>49</v>
      </c>
      <c r="G58" s="4">
        <v>10</v>
      </c>
    </row>
    <row r="59" spans="1:7" x14ac:dyDescent="0.35">
      <c r="A59" s="100"/>
      <c r="B59" s="100"/>
      <c r="C59" s="100"/>
      <c r="D59" s="100"/>
      <c r="E59" s="100"/>
      <c r="F59" s="4" t="s">
        <v>50</v>
      </c>
      <c r="G59" s="4">
        <v>10</v>
      </c>
    </row>
    <row r="60" spans="1:7" x14ac:dyDescent="0.35">
      <c r="A60" s="101"/>
      <c r="B60" s="101"/>
      <c r="C60" s="101"/>
      <c r="D60" s="101"/>
      <c r="E60" s="101"/>
      <c r="F60" s="4" t="s">
        <v>51</v>
      </c>
      <c r="G60" s="4">
        <v>10</v>
      </c>
    </row>
    <row r="61" spans="1:7" ht="45" customHeight="1" x14ac:dyDescent="0.35">
      <c r="A61" s="5"/>
      <c r="B61" s="102" t="s">
        <v>60</v>
      </c>
      <c r="C61" s="102" t="s">
        <v>61</v>
      </c>
      <c r="D61" s="102" t="s">
        <v>54</v>
      </c>
      <c r="E61" s="102" t="s">
        <v>62</v>
      </c>
      <c r="F61" s="4" t="s">
        <v>56</v>
      </c>
      <c r="G61" s="4">
        <v>8.57</v>
      </c>
    </row>
    <row r="62" spans="1:7" ht="42" x14ac:dyDescent="0.35">
      <c r="A62" s="6" t="s">
        <v>60</v>
      </c>
      <c r="B62" s="103"/>
      <c r="C62" s="103"/>
      <c r="D62" s="103"/>
      <c r="E62" s="103"/>
      <c r="F62" s="4" t="s">
        <v>107</v>
      </c>
      <c r="G62" s="4">
        <v>114.3</v>
      </c>
    </row>
    <row r="63" spans="1:7" x14ac:dyDescent="0.35">
      <c r="A63" s="99" t="s">
        <v>43</v>
      </c>
      <c r="B63" s="99" t="s">
        <v>44</v>
      </c>
      <c r="C63" s="99" t="s">
        <v>45</v>
      </c>
      <c r="D63" s="99" t="s">
        <v>46</v>
      </c>
      <c r="E63" s="99" t="s">
        <v>47</v>
      </c>
      <c r="F63" s="4" t="s">
        <v>48</v>
      </c>
      <c r="G63" s="4">
        <v>30</v>
      </c>
    </row>
    <row r="64" spans="1:7" x14ac:dyDescent="0.35">
      <c r="A64" s="100"/>
      <c r="B64" s="100"/>
      <c r="C64" s="100"/>
      <c r="D64" s="100"/>
      <c r="E64" s="100"/>
      <c r="F64" s="4" t="s">
        <v>49</v>
      </c>
      <c r="G64" s="4">
        <v>30</v>
      </c>
    </row>
    <row r="65" spans="1:7" x14ac:dyDescent="0.35">
      <c r="A65" s="100"/>
      <c r="B65" s="100"/>
      <c r="C65" s="100"/>
      <c r="D65" s="100"/>
      <c r="E65" s="100"/>
      <c r="F65" s="4" t="s">
        <v>50</v>
      </c>
      <c r="G65" s="4">
        <v>30</v>
      </c>
    </row>
    <row r="66" spans="1:7" x14ac:dyDescent="0.35">
      <c r="A66" s="101"/>
      <c r="B66" s="101"/>
      <c r="C66" s="101"/>
      <c r="D66" s="101"/>
      <c r="E66" s="101"/>
      <c r="F66" s="4" t="s">
        <v>51</v>
      </c>
      <c r="G66" s="4">
        <v>30</v>
      </c>
    </row>
    <row r="67" spans="1:7" ht="45" customHeight="1" x14ac:dyDescent="0.35">
      <c r="A67" s="5"/>
      <c r="B67" s="102" t="s">
        <v>63</v>
      </c>
      <c r="C67" s="102" t="s">
        <v>64</v>
      </c>
      <c r="D67" s="102" t="s">
        <v>54</v>
      </c>
      <c r="E67" s="102" t="s">
        <v>65</v>
      </c>
      <c r="F67" s="4" t="s">
        <v>56</v>
      </c>
      <c r="G67" s="4">
        <v>14.06</v>
      </c>
    </row>
    <row r="68" spans="1:7" ht="28.5" x14ac:dyDescent="0.35">
      <c r="A68" s="6" t="s">
        <v>63</v>
      </c>
      <c r="B68" s="103"/>
      <c r="C68" s="103"/>
      <c r="D68" s="103"/>
      <c r="E68" s="103"/>
      <c r="F68" s="4" t="s">
        <v>107</v>
      </c>
      <c r="G68" s="4">
        <v>153.13</v>
      </c>
    </row>
    <row r="69" spans="1:7" x14ac:dyDescent="0.35">
      <c r="A69" s="99" t="s">
        <v>43</v>
      </c>
      <c r="B69" s="99" t="s">
        <v>44</v>
      </c>
      <c r="C69" s="99" t="s">
        <v>45</v>
      </c>
      <c r="D69" s="99" t="s">
        <v>46</v>
      </c>
      <c r="E69" s="99" t="s">
        <v>47</v>
      </c>
      <c r="F69" s="4" t="s">
        <v>48</v>
      </c>
      <c r="G69" s="4">
        <v>15</v>
      </c>
    </row>
    <row r="70" spans="1:7" x14ac:dyDescent="0.35">
      <c r="A70" s="100"/>
      <c r="B70" s="100"/>
      <c r="C70" s="100"/>
      <c r="D70" s="100"/>
      <c r="E70" s="100"/>
      <c r="F70" s="4" t="s">
        <v>49</v>
      </c>
      <c r="G70" s="4">
        <v>15</v>
      </c>
    </row>
    <row r="71" spans="1:7" x14ac:dyDescent="0.35">
      <c r="A71" s="100"/>
      <c r="B71" s="100"/>
      <c r="C71" s="100"/>
      <c r="D71" s="100"/>
      <c r="E71" s="100"/>
      <c r="F71" s="4" t="s">
        <v>50</v>
      </c>
      <c r="G71" s="4">
        <v>15</v>
      </c>
    </row>
    <row r="72" spans="1:7" x14ac:dyDescent="0.35">
      <c r="A72" s="101"/>
      <c r="B72" s="101"/>
      <c r="C72" s="101"/>
      <c r="D72" s="101"/>
      <c r="E72" s="101"/>
      <c r="F72" s="4" t="s">
        <v>51</v>
      </c>
      <c r="G72" s="4">
        <v>15</v>
      </c>
    </row>
    <row r="73" spans="1:7" ht="45" customHeight="1" x14ac:dyDescent="0.35">
      <c r="A73" s="5"/>
      <c r="B73" s="102" t="s">
        <v>66</v>
      </c>
      <c r="C73" s="102" t="s">
        <v>67</v>
      </c>
      <c r="D73" s="102" t="s">
        <v>54</v>
      </c>
      <c r="E73" s="102" t="s">
        <v>68</v>
      </c>
      <c r="F73" s="4" t="s">
        <v>56</v>
      </c>
      <c r="G73" s="4">
        <v>9.56</v>
      </c>
    </row>
    <row r="74" spans="1:7" ht="28.5" x14ac:dyDescent="0.35">
      <c r="A74" s="6" t="s">
        <v>66</v>
      </c>
      <c r="B74" s="103"/>
      <c r="C74" s="103"/>
      <c r="D74" s="103"/>
      <c r="E74" s="103"/>
      <c r="F74" s="4" t="s">
        <v>107</v>
      </c>
      <c r="G74" s="4">
        <v>136.27000000000001</v>
      </c>
    </row>
    <row r="75" spans="1:7" x14ac:dyDescent="0.35">
      <c r="A75" s="99" t="s">
        <v>43</v>
      </c>
      <c r="B75" s="99" t="s">
        <v>44</v>
      </c>
      <c r="C75" s="99" t="s">
        <v>45</v>
      </c>
      <c r="D75" s="99" t="s">
        <v>46</v>
      </c>
      <c r="E75" s="99" t="s">
        <v>47</v>
      </c>
      <c r="F75" s="4" t="s">
        <v>48</v>
      </c>
      <c r="G75" s="4">
        <v>20</v>
      </c>
    </row>
    <row r="76" spans="1:7" x14ac:dyDescent="0.35">
      <c r="A76" s="100"/>
      <c r="B76" s="100"/>
      <c r="C76" s="100"/>
      <c r="D76" s="100"/>
      <c r="E76" s="100"/>
      <c r="F76" s="4" t="s">
        <v>49</v>
      </c>
      <c r="G76" s="4">
        <v>20</v>
      </c>
    </row>
    <row r="77" spans="1:7" x14ac:dyDescent="0.35">
      <c r="A77" s="100"/>
      <c r="B77" s="100"/>
      <c r="C77" s="100"/>
      <c r="D77" s="100"/>
      <c r="E77" s="100"/>
      <c r="F77" s="4" t="s">
        <v>50</v>
      </c>
      <c r="G77" s="4">
        <v>20</v>
      </c>
    </row>
    <row r="78" spans="1:7" x14ac:dyDescent="0.35">
      <c r="A78" s="101"/>
      <c r="B78" s="101"/>
      <c r="C78" s="101"/>
      <c r="D78" s="101"/>
      <c r="E78" s="101"/>
      <c r="F78" s="4" t="s">
        <v>51</v>
      </c>
      <c r="G78" s="4">
        <v>20</v>
      </c>
    </row>
    <row r="79" spans="1:7" ht="45" customHeight="1" x14ac:dyDescent="0.35">
      <c r="A79" s="5"/>
      <c r="B79" s="102" t="s">
        <v>69</v>
      </c>
      <c r="C79" s="102" t="s">
        <v>70</v>
      </c>
      <c r="D79" s="102" t="s">
        <v>54</v>
      </c>
      <c r="E79" s="102" t="s">
        <v>71</v>
      </c>
      <c r="F79" s="4" t="s">
        <v>56</v>
      </c>
      <c r="G79" s="4">
        <v>4.32</v>
      </c>
    </row>
    <row r="80" spans="1:7" ht="28.5" x14ac:dyDescent="0.35">
      <c r="A80" s="6" t="s">
        <v>72</v>
      </c>
      <c r="B80" s="103"/>
      <c r="C80" s="103"/>
      <c r="D80" s="103"/>
      <c r="E80" s="103"/>
      <c r="F80" s="4" t="s">
        <v>107</v>
      </c>
      <c r="G80" s="4">
        <v>178.4</v>
      </c>
    </row>
    <row r="81" spans="1:7" x14ac:dyDescent="0.35">
      <c r="A81" s="87" t="s">
        <v>110</v>
      </c>
      <c r="B81" s="88"/>
      <c r="C81" s="88"/>
      <c r="D81" s="88"/>
      <c r="E81" s="88"/>
      <c r="F81" s="88"/>
      <c r="G81" s="89"/>
    </row>
    <row r="82" spans="1:7" x14ac:dyDescent="0.35">
      <c r="A82" s="90" t="s">
        <v>41</v>
      </c>
      <c r="B82" s="91"/>
      <c r="C82" s="91"/>
      <c r="D82" s="91"/>
      <c r="E82" s="92"/>
      <c r="F82" s="90" t="s">
        <v>42</v>
      </c>
      <c r="G82" s="92"/>
    </row>
    <row r="83" spans="1:7" x14ac:dyDescent="0.35">
      <c r="A83" s="99" t="s">
        <v>43</v>
      </c>
      <c r="B83" s="99" t="s">
        <v>44</v>
      </c>
      <c r="C83" s="99" t="s">
        <v>45</v>
      </c>
      <c r="D83" s="99" t="s">
        <v>46</v>
      </c>
      <c r="E83" s="99" t="s">
        <v>47</v>
      </c>
      <c r="F83" s="4" t="s">
        <v>48</v>
      </c>
      <c r="G83" s="4">
        <v>50</v>
      </c>
    </row>
    <row r="84" spans="1:7" x14ac:dyDescent="0.35">
      <c r="A84" s="100"/>
      <c r="B84" s="100"/>
      <c r="C84" s="100"/>
      <c r="D84" s="100"/>
      <c r="E84" s="100"/>
      <c r="F84" s="4" t="s">
        <v>49</v>
      </c>
      <c r="G84" s="4">
        <v>50</v>
      </c>
    </row>
    <row r="85" spans="1:7" x14ac:dyDescent="0.35">
      <c r="A85" s="100"/>
      <c r="B85" s="100"/>
      <c r="C85" s="100"/>
      <c r="D85" s="100"/>
      <c r="E85" s="100"/>
      <c r="F85" s="4" t="s">
        <v>50</v>
      </c>
      <c r="G85" s="4">
        <v>50</v>
      </c>
    </row>
    <row r="86" spans="1:7" x14ac:dyDescent="0.35">
      <c r="A86" s="101"/>
      <c r="B86" s="101"/>
      <c r="C86" s="101"/>
      <c r="D86" s="101"/>
      <c r="E86" s="101"/>
      <c r="F86" s="4" t="s">
        <v>51</v>
      </c>
      <c r="G86" s="4">
        <v>50</v>
      </c>
    </row>
    <row r="87" spans="1:7" ht="45" customHeight="1" x14ac:dyDescent="0.35">
      <c r="A87" s="5"/>
      <c r="B87" s="102" t="s">
        <v>73</v>
      </c>
      <c r="C87" s="102" t="s">
        <v>74</v>
      </c>
      <c r="D87" s="102" t="s">
        <v>54</v>
      </c>
      <c r="E87" s="102" t="s">
        <v>75</v>
      </c>
      <c r="F87" s="4" t="s">
        <v>56</v>
      </c>
      <c r="G87" s="4">
        <v>90.46</v>
      </c>
    </row>
    <row r="88" spans="1:7" ht="28.5" x14ac:dyDescent="0.35">
      <c r="A88" s="6" t="s">
        <v>73</v>
      </c>
      <c r="B88" s="103"/>
      <c r="C88" s="103"/>
      <c r="D88" s="103"/>
      <c r="E88" s="103"/>
      <c r="F88" s="4" t="s">
        <v>107</v>
      </c>
      <c r="G88" s="4">
        <v>180.92</v>
      </c>
    </row>
    <row r="89" spans="1:7" x14ac:dyDescent="0.35">
      <c r="A89" s="104" t="s">
        <v>76</v>
      </c>
      <c r="B89" s="105"/>
      <c r="C89" s="105"/>
      <c r="D89" s="105"/>
      <c r="E89" s="105"/>
      <c r="F89" s="105"/>
      <c r="G89" s="106"/>
    </row>
    <row r="90" spans="1:7" x14ac:dyDescent="0.35">
      <c r="A90" s="107" t="s">
        <v>57</v>
      </c>
      <c r="B90" s="108"/>
      <c r="C90" s="108"/>
      <c r="D90" s="108"/>
      <c r="E90" s="108"/>
      <c r="F90" s="108"/>
      <c r="G90" s="109"/>
    </row>
    <row r="91" spans="1:7" ht="39.950000000000003" customHeight="1" x14ac:dyDescent="0.35">
      <c r="A91" s="7" t="s">
        <v>77</v>
      </c>
      <c r="B91" s="76" t="s">
        <v>78</v>
      </c>
      <c r="C91" s="77"/>
      <c r="D91" s="77"/>
      <c r="E91" s="77"/>
      <c r="F91" s="77"/>
      <c r="G91" s="78"/>
    </row>
    <row r="92" spans="1:7" ht="39.950000000000003" customHeight="1" x14ac:dyDescent="0.35">
      <c r="A92" s="7" t="s">
        <v>79</v>
      </c>
      <c r="B92" s="76" t="s">
        <v>80</v>
      </c>
      <c r="C92" s="77"/>
      <c r="D92" s="77"/>
      <c r="E92" s="77"/>
      <c r="F92" s="77"/>
      <c r="G92" s="78"/>
    </row>
    <row r="93" spans="1:7" ht="39.950000000000003" customHeight="1" x14ac:dyDescent="0.35">
      <c r="A93" s="7" t="s">
        <v>81</v>
      </c>
      <c r="B93" s="110" t="s">
        <v>82</v>
      </c>
      <c r="C93" s="111"/>
      <c r="D93" s="111"/>
      <c r="E93" s="111"/>
      <c r="F93" s="111"/>
      <c r="G93" s="112"/>
    </row>
    <row r="94" spans="1:7" x14ac:dyDescent="0.35">
      <c r="A94" s="107" t="s">
        <v>58</v>
      </c>
      <c r="B94" s="108"/>
      <c r="C94" s="108"/>
      <c r="D94" s="108"/>
      <c r="E94" s="108"/>
      <c r="F94" s="108"/>
      <c r="G94" s="109"/>
    </row>
    <row r="95" spans="1:7" ht="39.950000000000003" customHeight="1" x14ac:dyDescent="0.35">
      <c r="A95" s="7" t="s">
        <v>77</v>
      </c>
      <c r="B95" s="76" t="s">
        <v>83</v>
      </c>
      <c r="C95" s="77"/>
      <c r="D95" s="77"/>
      <c r="E95" s="77"/>
      <c r="F95" s="77"/>
      <c r="G95" s="78"/>
    </row>
    <row r="96" spans="1:7" ht="39.950000000000003" customHeight="1" x14ac:dyDescent="0.35">
      <c r="A96" s="7" t="s">
        <v>79</v>
      </c>
      <c r="B96" s="76" t="s">
        <v>84</v>
      </c>
      <c r="C96" s="77"/>
      <c r="D96" s="77"/>
      <c r="E96" s="77"/>
      <c r="F96" s="77"/>
      <c r="G96" s="78"/>
    </row>
    <row r="97" spans="1:7" ht="39.950000000000003" customHeight="1" x14ac:dyDescent="0.35">
      <c r="A97" s="7" t="s">
        <v>81</v>
      </c>
      <c r="B97" s="110" t="s">
        <v>85</v>
      </c>
      <c r="C97" s="111"/>
      <c r="D97" s="111"/>
      <c r="E97" s="111"/>
      <c r="F97" s="111"/>
      <c r="G97" s="112"/>
    </row>
    <row r="98" spans="1:7" x14ac:dyDescent="0.35">
      <c r="A98" s="107" t="s">
        <v>60</v>
      </c>
      <c r="B98" s="108"/>
      <c r="C98" s="108"/>
      <c r="D98" s="108"/>
      <c r="E98" s="108"/>
      <c r="F98" s="108"/>
      <c r="G98" s="109"/>
    </row>
    <row r="99" spans="1:7" ht="39.950000000000003" customHeight="1" x14ac:dyDescent="0.35">
      <c r="A99" s="7" t="s">
        <v>77</v>
      </c>
      <c r="B99" s="76" t="s">
        <v>86</v>
      </c>
      <c r="C99" s="77"/>
      <c r="D99" s="77"/>
      <c r="E99" s="77"/>
      <c r="F99" s="77"/>
      <c r="G99" s="78"/>
    </row>
    <row r="100" spans="1:7" ht="39.950000000000003" customHeight="1" x14ac:dyDescent="0.35">
      <c r="A100" s="7" t="s">
        <v>79</v>
      </c>
      <c r="B100" s="76" t="s">
        <v>87</v>
      </c>
      <c r="C100" s="77"/>
      <c r="D100" s="77"/>
      <c r="E100" s="77"/>
      <c r="F100" s="77"/>
      <c r="G100" s="78"/>
    </row>
    <row r="101" spans="1:7" ht="39.950000000000003" customHeight="1" x14ac:dyDescent="0.35">
      <c r="A101" s="7" t="s">
        <v>81</v>
      </c>
      <c r="B101" s="110" t="s">
        <v>88</v>
      </c>
      <c r="C101" s="111"/>
      <c r="D101" s="111"/>
      <c r="E101" s="111"/>
      <c r="F101" s="111"/>
      <c r="G101" s="112"/>
    </row>
    <row r="102" spans="1:7" x14ac:dyDescent="0.35">
      <c r="A102" s="107" t="s">
        <v>63</v>
      </c>
      <c r="B102" s="108"/>
      <c r="C102" s="108"/>
      <c r="D102" s="108"/>
      <c r="E102" s="108"/>
      <c r="F102" s="108"/>
      <c r="G102" s="109"/>
    </row>
    <row r="103" spans="1:7" ht="39.950000000000003" customHeight="1" x14ac:dyDescent="0.35">
      <c r="A103" s="7" t="s">
        <v>77</v>
      </c>
      <c r="B103" s="76" t="s">
        <v>89</v>
      </c>
      <c r="C103" s="77"/>
      <c r="D103" s="77"/>
      <c r="E103" s="77"/>
      <c r="F103" s="77"/>
      <c r="G103" s="78"/>
    </row>
    <row r="104" spans="1:7" ht="39.950000000000003" customHeight="1" x14ac:dyDescent="0.35">
      <c r="A104" s="7" t="s">
        <v>79</v>
      </c>
      <c r="B104" s="76" t="s">
        <v>90</v>
      </c>
      <c r="C104" s="77"/>
      <c r="D104" s="77"/>
      <c r="E104" s="77"/>
      <c r="F104" s="77"/>
      <c r="G104" s="78"/>
    </row>
    <row r="105" spans="1:7" ht="39.950000000000003" customHeight="1" x14ac:dyDescent="0.35">
      <c r="A105" s="7" t="s">
        <v>81</v>
      </c>
      <c r="B105" s="110" t="s">
        <v>91</v>
      </c>
      <c r="C105" s="111"/>
      <c r="D105" s="111"/>
      <c r="E105" s="111"/>
      <c r="F105" s="111"/>
      <c r="G105" s="112"/>
    </row>
    <row r="106" spans="1:7" x14ac:dyDescent="0.35">
      <c r="A106" s="107" t="s">
        <v>66</v>
      </c>
      <c r="B106" s="108"/>
      <c r="C106" s="108"/>
      <c r="D106" s="108"/>
      <c r="E106" s="108"/>
      <c r="F106" s="108"/>
      <c r="G106" s="109"/>
    </row>
    <row r="107" spans="1:7" ht="39.950000000000003" customHeight="1" x14ac:dyDescent="0.35">
      <c r="A107" s="7" t="s">
        <v>77</v>
      </c>
      <c r="B107" s="76" t="s">
        <v>92</v>
      </c>
      <c r="C107" s="77"/>
      <c r="D107" s="77"/>
      <c r="E107" s="77"/>
      <c r="F107" s="77"/>
      <c r="G107" s="78"/>
    </row>
    <row r="108" spans="1:7" ht="39.950000000000003" customHeight="1" x14ac:dyDescent="0.35">
      <c r="A108" s="7" t="s">
        <v>79</v>
      </c>
      <c r="B108" s="76" t="s">
        <v>93</v>
      </c>
      <c r="C108" s="77"/>
      <c r="D108" s="77"/>
      <c r="E108" s="77"/>
      <c r="F108" s="77"/>
      <c r="G108" s="78"/>
    </row>
    <row r="109" spans="1:7" ht="39.950000000000003" customHeight="1" x14ac:dyDescent="0.35">
      <c r="A109" s="7" t="s">
        <v>81</v>
      </c>
      <c r="B109" s="110" t="s">
        <v>94</v>
      </c>
      <c r="C109" s="111"/>
      <c r="D109" s="111"/>
      <c r="E109" s="111"/>
      <c r="F109" s="111"/>
      <c r="G109" s="112"/>
    </row>
    <row r="110" spans="1:7" x14ac:dyDescent="0.35">
      <c r="A110" s="107" t="s">
        <v>72</v>
      </c>
      <c r="B110" s="108"/>
      <c r="C110" s="108"/>
      <c r="D110" s="108"/>
      <c r="E110" s="108"/>
      <c r="F110" s="108"/>
      <c r="G110" s="109"/>
    </row>
    <row r="111" spans="1:7" ht="39.950000000000003" customHeight="1" x14ac:dyDescent="0.35">
      <c r="A111" s="7" t="s">
        <v>77</v>
      </c>
      <c r="B111" s="76" t="s">
        <v>95</v>
      </c>
      <c r="C111" s="77"/>
      <c r="D111" s="77"/>
      <c r="E111" s="77"/>
      <c r="F111" s="77"/>
      <c r="G111" s="78"/>
    </row>
    <row r="112" spans="1:7" ht="39.950000000000003" customHeight="1" x14ac:dyDescent="0.35">
      <c r="A112" s="7" t="s">
        <v>79</v>
      </c>
      <c r="B112" s="76" t="s">
        <v>96</v>
      </c>
      <c r="C112" s="77"/>
      <c r="D112" s="77"/>
      <c r="E112" s="77"/>
      <c r="F112" s="77"/>
      <c r="G112" s="78"/>
    </row>
    <row r="113" spans="1:7" ht="39.950000000000003" customHeight="1" x14ac:dyDescent="0.35">
      <c r="A113" s="7" t="s">
        <v>81</v>
      </c>
      <c r="B113" s="110" t="s">
        <v>97</v>
      </c>
      <c r="C113" s="111"/>
      <c r="D113" s="111"/>
      <c r="E113" s="111"/>
      <c r="F113" s="111"/>
      <c r="G113" s="112"/>
    </row>
    <row r="114" spans="1:7" x14ac:dyDescent="0.35">
      <c r="A114" s="107" t="s">
        <v>73</v>
      </c>
      <c r="B114" s="108"/>
      <c r="C114" s="108"/>
      <c r="D114" s="108"/>
      <c r="E114" s="108"/>
      <c r="F114" s="108"/>
      <c r="G114" s="109"/>
    </row>
    <row r="115" spans="1:7" ht="39.950000000000003" customHeight="1" x14ac:dyDescent="0.35">
      <c r="A115" s="7" t="s">
        <v>77</v>
      </c>
      <c r="B115" s="76" t="s">
        <v>98</v>
      </c>
      <c r="C115" s="77"/>
      <c r="D115" s="77"/>
      <c r="E115" s="77"/>
      <c r="F115" s="77"/>
      <c r="G115" s="78"/>
    </row>
    <row r="116" spans="1:7" ht="39.950000000000003" customHeight="1" x14ac:dyDescent="0.35">
      <c r="A116" s="7" t="s">
        <v>79</v>
      </c>
      <c r="B116" s="76" t="s">
        <v>98</v>
      </c>
      <c r="C116" s="77"/>
      <c r="D116" s="77"/>
      <c r="E116" s="77"/>
      <c r="F116" s="77"/>
      <c r="G116" s="78"/>
    </row>
    <row r="117" spans="1:7" ht="39.950000000000003" customHeight="1" x14ac:dyDescent="0.35">
      <c r="A117" s="7" t="s">
        <v>81</v>
      </c>
      <c r="B117" s="110" t="s">
        <v>99</v>
      </c>
      <c r="C117" s="111"/>
      <c r="D117" s="111"/>
      <c r="E117" s="111"/>
      <c r="F117" s="111"/>
      <c r="G117" s="112"/>
    </row>
    <row r="118" spans="1:7" x14ac:dyDescent="0.35">
      <c r="A118" s="93"/>
      <c r="B118" s="116"/>
      <c r="C118" s="116"/>
      <c r="D118" s="116"/>
      <c r="E118" s="116"/>
      <c r="F118" s="116"/>
      <c r="G118" s="94"/>
    </row>
    <row r="119" spans="1:7" x14ac:dyDescent="0.35">
      <c r="A119" s="104" t="s">
        <v>100</v>
      </c>
      <c r="B119" s="105"/>
      <c r="C119" s="105"/>
      <c r="D119" s="105"/>
      <c r="E119" s="105"/>
      <c r="F119" s="105"/>
      <c r="G119" s="106"/>
    </row>
    <row r="120" spans="1:7" x14ac:dyDescent="0.35">
      <c r="A120" s="107" t="s">
        <v>57</v>
      </c>
      <c r="B120" s="108"/>
      <c r="C120" s="108"/>
      <c r="D120" s="108"/>
      <c r="E120" s="108"/>
      <c r="F120" s="108"/>
      <c r="G120" s="109"/>
    </row>
    <row r="121" spans="1:7" x14ac:dyDescent="0.35">
      <c r="A121" s="7" t="s">
        <v>101</v>
      </c>
      <c r="B121" s="113"/>
      <c r="C121" s="114"/>
      <c r="D121" s="114"/>
      <c r="E121" s="114"/>
      <c r="F121" s="114"/>
      <c r="G121" s="115"/>
    </row>
    <row r="122" spans="1:7" x14ac:dyDescent="0.35">
      <c r="A122" s="7" t="s">
        <v>102</v>
      </c>
      <c r="B122" s="113"/>
      <c r="C122" s="114"/>
      <c r="D122" s="114"/>
      <c r="E122" s="114"/>
      <c r="F122" s="114"/>
      <c r="G122" s="115"/>
    </row>
    <row r="123" spans="1:7" x14ac:dyDescent="0.35">
      <c r="A123" s="7" t="s">
        <v>103</v>
      </c>
      <c r="B123" s="76"/>
      <c r="C123" s="77"/>
      <c r="D123" s="77"/>
      <c r="E123" s="77"/>
      <c r="F123" s="77"/>
      <c r="G123" s="78"/>
    </row>
    <row r="124" spans="1:7" x14ac:dyDescent="0.35">
      <c r="A124" s="107" t="s">
        <v>58</v>
      </c>
      <c r="B124" s="108"/>
      <c r="C124" s="108"/>
      <c r="D124" s="108"/>
      <c r="E124" s="108"/>
      <c r="F124" s="108"/>
      <c r="G124" s="109"/>
    </row>
    <row r="125" spans="1:7" x14ac:dyDescent="0.35">
      <c r="A125" s="7" t="s">
        <v>101</v>
      </c>
      <c r="B125" s="113"/>
      <c r="C125" s="114"/>
      <c r="D125" s="114"/>
      <c r="E125" s="114"/>
      <c r="F125" s="114"/>
      <c r="G125" s="115"/>
    </row>
    <row r="126" spans="1:7" x14ac:dyDescent="0.35">
      <c r="A126" s="7" t="s">
        <v>102</v>
      </c>
      <c r="B126" s="113"/>
      <c r="C126" s="114"/>
      <c r="D126" s="114"/>
      <c r="E126" s="114"/>
      <c r="F126" s="114"/>
      <c r="G126" s="115"/>
    </row>
    <row r="127" spans="1:7" x14ac:dyDescent="0.35">
      <c r="A127" s="7" t="s">
        <v>103</v>
      </c>
      <c r="B127" s="76"/>
      <c r="C127" s="77"/>
      <c r="D127" s="77"/>
      <c r="E127" s="77"/>
      <c r="F127" s="77"/>
      <c r="G127" s="78"/>
    </row>
    <row r="128" spans="1:7" x14ac:dyDescent="0.35">
      <c r="A128" s="107" t="s">
        <v>60</v>
      </c>
      <c r="B128" s="108"/>
      <c r="C128" s="108"/>
      <c r="D128" s="108"/>
      <c r="E128" s="108"/>
      <c r="F128" s="108"/>
      <c r="G128" s="109"/>
    </row>
    <row r="129" spans="1:7" x14ac:dyDescent="0.35">
      <c r="A129" s="7" t="s">
        <v>101</v>
      </c>
      <c r="B129" s="113"/>
      <c r="C129" s="114"/>
      <c r="D129" s="114"/>
      <c r="E129" s="114"/>
      <c r="F129" s="114"/>
      <c r="G129" s="115"/>
    </row>
    <row r="130" spans="1:7" x14ac:dyDescent="0.35">
      <c r="A130" s="7" t="s">
        <v>102</v>
      </c>
      <c r="B130" s="113"/>
      <c r="C130" s="114"/>
      <c r="D130" s="114"/>
      <c r="E130" s="114"/>
      <c r="F130" s="114"/>
      <c r="G130" s="115"/>
    </row>
    <row r="131" spans="1:7" x14ac:dyDescent="0.35">
      <c r="A131" s="7" t="s">
        <v>103</v>
      </c>
      <c r="B131" s="76"/>
      <c r="C131" s="77"/>
      <c r="D131" s="77"/>
      <c r="E131" s="77"/>
      <c r="F131" s="77"/>
      <c r="G131" s="78"/>
    </row>
    <row r="132" spans="1:7" x14ac:dyDescent="0.35">
      <c r="A132" s="107" t="s">
        <v>63</v>
      </c>
      <c r="B132" s="108"/>
      <c r="C132" s="108"/>
      <c r="D132" s="108"/>
      <c r="E132" s="108"/>
      <c r="F132" s="108"/>
      <c r="G132" s="109"/>
    </row>
    <row r="133" spans="1:7" x14ac:dyDescent="0.35">
      <c r="A133" s="7" t="s">
        <v>101</v>
      </c>
      <c r="B133" s="113"/>
      <c r="C133" s="114"/>
      <c r="D133" s="114"/>
      <c r="E133" s="114"/>
      <c r="F133" s="114"/>
      <c r="G133" s="115"/>
    </row>
    <row r="134" spans="1:7" x14ac:dyDescent="0.35">
      <c r="A134" s="7" t="s">
        <v>102</v>
      </c>
      <c r="B134" s="113"/>
      <c r="C134" s="114"/>
      <c r="D134" s="114"/>
      <c r="E134" s="114"/>
      <c r="F134" s="114"/>
      <c r="G134" s="115"/>
    </row>
    <row r="135" spans="1:7" x14ac:dyDescent="0.35">
      <c r="A135" s="7" t="s">
        <v>103</v>
      </c>
      <c r="B135" s="76"/>
      <c r="C135" s="77"/>
      <c r="D135" s="77"/>
      <c r="E135" s="77"/>
      <c r="F135" s="77"/>
      <c r="G135" s="78"/>
    </row>
    <row r="136" spans="1:7" x14ac:dyDescent="0.35">
      <c r="A136" s="107" t="s">
        <v>66</v>
      </c>
      <c r="B136" s="108"/>
      <c r="C136" s="108"/>
      <c r="D136" s="108"/>
      <c r="E136" s="108"/>
      <c r="F136" s="108"/>
      <c r="G136" s="109"/>
    </row>
    <row r="137" spans="1:7" x14ac:dyDescent="0.35">
      <c r="A137" s="7" t="s">
        <v>101</v>
      </c>
      <c r="B137" s="113"/>
      <c r="C137" s="114"/>
      <c r="D137" s="114"/>
      <c r="E137" s="114"/>
      <c r="F137" s="114"/>
      <c r="G137" s="115"/>
    </row>
    <row r="138" spans="1:7" x14ac:dyDescent="0.35">
      <c r="A138" s="7" t="s">
        <v>102</v>
      </c>
      <c r="B138" s="113"/>
      <c r="C138" s="114"/>
      <c r="D138" s="114"/>
      <c r="E138" s="114"/>
      <c r="F138" s="114"/>
      <c r="G138" s="115"/>
    </row>
    <row r="139" spans="1:7" x14ac:dyDescent="0.35">
      <c r="A139" s="7" t="s">
        <v>103</v>
      </c>
      <c r="B139" s="76"/>
      <c r="C139" s="77"/>
      <c r="D139" s="77"/>
      <c r="E139" s="77"/>
      <c r="F139" s="77"/>
      <c r="G139" s="78"/>
    </row>
    <row r="140" spans="1:7" x14ac:dyDescent="0.35">
      <c r="A140" s="107" t="s">
        <v>72</v>
      </c>
      <c r="B140" s="108"/>
      <c r="C140" s="108"/>
      <c r="D140" s="108"/>
      <c r="E140" s="108"/>
      <c r="F140" s="108"/>
      <c r="G140" s="109"/>
    </row>
    <row r="141" spans="1:7" x14ac:dyDescent="0.35">
      <c r="A141" s="7" t="s">
        <v>101</v>
      </c>
      <c r="B141" s="113"/>
      <c r="C141" s="114"/>
      <c r="D141" s="114"/>
      <c r="E141" s="114"/>
      <c r="F141" s="114"/>
      <c r="G141" s="115"/>
    </row>
    <row r="142" spans="1:7" x14ac:dyDescent="0.35">
      <c r="A142" s="7" t="s">
        <v>102</v>
      </c>
      <c r="B142" s="113"/>
      <c r="C142" s="114"/>
      <c r="D142" s="114"/>
      <c r="E142" s="114"/>
      <c r="F142" s="114"/>
      <c r="G142" s="115"/>
    </row>
    <row r="143" spans="1:7" x14ac:dyDescent="0.35">
      <c r="A143" s="7" t="s">
        <v>103</v>
      </c>
      <c r="B143" s="76"/>
      <c r="C143" s="77"/>
      <c r="D143" s="77"/>
      <c r="E143" s="77"/>
      <c r="F143" s="77"/>
      <c r="G143" s="78"/>
    </row>
    <row r="144" spans="1:7" x14ac:dyDescent="0.35">
      <c r="A144" s="107" t="s">
        <v>73</v>
      </c>
      <c r="B144" s="108"/>
      <c r="C144" s="108"/>
      <c r="D144" s="108"/>
      <c r="E144" s="108"/>
      <c r="F144" s="108"/>
      <c r="G144" s="109"/>
    </row>
    <row r="145" spans="1:7" x14ac:dyDescent="0.35">
      <c r="A145" s="7" t="s">
        <v>101</v>
      </c>
      <c r="B145" s="113"/>
      <c r="C145" s="114"/>
      <c r="D145" s="114"/>
      <c r="E145" s="114"/>
      <c r="F145" s="114"/>
      <c r="G145" s="115"/>
    </row>
    <row r="146" spans="1:7" x14ac:dyDescent="0.35">
      <c r="A146" s="7" t="s">
        <v>102</v>
      </c>
      <c r="B146" s="113"/>
      <c r="C146" s="114"/>
      <c r="D146" s="114"/>
      <c r="E146" s="114"/>
      <c r="F146" s="114"/>
      <c r="G146" s="115"/>
    </row>
    <row r="147" spans="1:7" x14ac:dyDescent="0.35">
      <c r="A147" s="7" t="s">
        <v>103</v>
      </c>
      <c r="B147" s="76"/>
      <c r="C147" s="77"/>
      <c r="D147" s="77"/>
      <c r="E147" s="77"/>
      <c r="F147" s="77"/>
      <c r="G147" s="78"/>
    </row>
    <row r="148" spans="1:7" x14ac:dyDescent="0.35">
      <c r="A148" s="93"/>
      <c r="B148" s="116"/>
      <c r="C148" s="116"/>
      <c r="D148" s="116"/>
      <c r="E148" s="116"/>
      <c r="F148" s="116"/>
      <c r="G148" s="94"/>
    </row>
    <row r="149" spans="1:7" ht="45.75" customHeight="1" x14ac:dyDescent="0.35">
      <c r="A149" s="117" t="s">
        <v>104</v>
      </c>
      <c r="B149" s="118"/>
      <c r="C149" s="118"/>
      <c r="D149" s="118"/>
      <c r="E149" s="118"/>
      <c r="F149" s="118"/>
      <c r="G149" s="118"/>
    </row>
  </sheetData>
  <mergeCells count="194">
    <mergeCell ref="B145:G145"/>
    <mergeCell ref="B146:G146"/>
    <mergeCell ref="B147:G147"/>
    <mergeCell ref="A148:G148"/>
    <mergeCell ref="A149:G149"/>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2019-01-26T16:47:36Z</dcterms:created>
  <dcterms:modified xsi:type="dcterms:W3CDTF">2019-01-29T08:53:55Z</dcterms:modified>
</cp:coreProperties>
</file>